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341" windowWidth="12000" windowHeight="6660" activeTab="0"/>
  </bookViews>
  <sheets>
    <sheet name="PRESENTACION" sheetId="1" r:id="rId1"/>
    <sheet name="FACTOR1" sheetId="2" r:id="rId2"/>
    <sheet name="FACTOR2" sheetId="3" r:id="rId3"/>
    <sheet name="FACTOR3" sheetId="4" r:id="rId4"/>
    <sheet name="FACTOR4" sheetId="5" r:id="rId5"/>
    <sheet name="FACTOR5" sheetId="6" r:id="rId6"/>
    <sheet name="FACTOR6" sheetId="7" r:id="rId7"/>
    <sheet name="FACTOR7" sheetId="8" r:id="rId8"/>
    <sheet name="FACTOR8" sheetId="9" r:id="rId9"/>
  </sheets>
  <definedNames/>
  <calcPr fullCalcOnLoad="1"/>
</workbook>
</file>

<file path=xl/sharedStrings.xml><?xml version="1.0" encoding="utf-8"?>
<sst xmlns="http://schemas.openxmlformats.org/spreadsheetml/2006/main" count="208" uniqueCount="110">
  <si>
    <t xml:space="preserve">La Ponderación o jerarquización de la importancia de Factores, Características y demás elementos del modelo, está determinada por la naturaleza o especificidad del programa y por el  Proyecto Educativo Institucional, lo cual exige una  comprensión holística o global de la institución y del programa que se va a evaluar. 
En el caso de la Universidad de los Llanos, este proceso fue desarrollado por los programas de Enfermería, Medicina Veterinaria y Zootecnia, Ingeniería Agronómica y Licenciatura en Educación Física y Deportes, los cuales contaron con la asesoría permanente del comité Técnico Operativo de Acreditación conformado por miembros de la Universidad Distrital y de Unillanos en el marco del convenio establecido para el asesoramiento de la Autoevaluación.  Este proceso obligó a que la comunidad académica perteneciente a cada programa reflexionara e hiciera una mirada hacia su propio proyecto educativo (PEP), haciendo énfasis en las preocupaciones e intenciones que tiene la Universidad y el programa para alcanzar la calidad.  
</t>
  </si>
  <si>
    <t>El resultado de la Ponderación ha sido el producto de la reflexión compartida de docentes y representantes de estudiantes, quienes han justificado plenamente su decisión sobre la apreciación que tienen de la  incidencia directa de cada uno de los elementos en la calidad del programa.
La metodología de trabajo utilizada ha sido la establecida por el CNA, en donde cada programa a la luz del PEI y del Proyecto Educativo de cada Programa (PEP) identificaron las características fundamentales que inciden en la calidad del programa y les asignaron un valor con relación a su importancia y grado de cumplimiento; como resultado de esta jeraquización, se obtuvo la calificación correspondiente a cada factor.  Los resultados de este análisis fueron los siguientes:</t>
  </si>
  <si>
    <t>CONSOLIDADO PONDERACIÓN DE LOS CUATRO PROGRAMAS</t>
  </si>
  <si>
    <t>La disponibilidad de redes virtuales, bases de datos, herramientas para conferencias a través de Internet, etc., son elementos fundamentales para generar, acceder y transmitir el conocimiento. Conforme se establece en el PEP para el desarrollo de los procesos académicos son indispensables los recursos informáticos y de comunicación actualizados y pertinentes, que apoyen el ejercicio intelectual y el aprendizaje de la ciencia y de la tecnología. El inventario físico y de funcionalidad debe ser de un ejercicio permanente que permita la planificación de inversión en dotación, reparación, reposición, ampliación. Los indicadores de uso deben ser operativos, y permitir la celeridad en la búsqueda de información necesaria. Las normas y procedimientos de bioseguridad deben contar con un sistema de divulgación y aplicación adecuados.</t>
  </si>
  <si>
    <t xml:space="preserve">La oferta educativa debe de darse mediante políticas definidas y orientada hacia la demanda potencial, con claridad, transparencia y veracidad. Los programas deben contar con mecanismos de promoción regional y nacional, ya que de ellos depende el conocimiento de sus actividades y del  impacto en el   medio. </t>
  </si>
  <si>
    <t>La formación se da a partir de estrategias que desarrollen en el estudiante cuerpo y mente, inteligencia, sensibilidad, sentido estético, responsabilidad individual y espiritualidad, para que estén en capacidad de dotarse de un pensamiento autónomo y crítico y de elaborar juicios propios, para determinar por sí mismos qué deben hacer en las diferentes circunstancias de la vida, fundamentado en cuatro pilares: aprender a conocer, aprender a hacer, aprender a vivir juntos, y aprender a ser. De este modo el espacio universitario debe ser un sitio de encuentro, no solo del saber, sino de valores que articulan el desarrollo académico, científico, artístico y cultural, con el mejoramiento de las condiciones de vida e igualdad de oportunidades para todos.</t>
  </si>
  <si>
    <t>La selección y vinculación debe hacerse mediante mecanismos universales, equitativos fundamentados en criterios académicos de alta calidad y con pertinencia de acuerdo a la naturaleza de los programas, claramente definidos en la normatividad, que les permite seleccionar y vincular profesores de altas calidades humanas y profesionales. La vinculación de profesores de carrera de la Universidad de los llanos se hará a través de concurso público de méritos y requerirá como mínimo poseer título profesional universitario. Estatuto Docente, acuerdo 002 de 2004</t>
  </si>
  <si>
    <t>En el Estatuto Profesoral se determinan los procesos de selección, vinculación, promoción, escalafón docente, deberes y derechos, retiro y demás situaciones administrativas en que se pueda encontrar el docente, participación en la dirección institucional, sistemas de evaluación del desempeño, reconocimientos, distinciones y estímulos que le permitan su desarrollo integral, altos niveles de calidad en su trabajo y en la vida universitaria.</t>
  </si>
  <si>
    <t>Interactuar con otras comunidades académicas, enriquece las visiones y los contextos, establece los relevos y las brújulas de enseñanza, coloca en evidencia, diferentes y diversos escenarios de desempeño, desarrollo y expectativas, de las comunidades académicas y las ponen en contacto con experiencias útiles para el progreso  de  la educación superior, como ejes fundamentales en los procesos de acrditación de calidad y como soportes de la autoevaluación permanente.</t>
  </si>
  <si>
    <t xml:space="preserve">Los estímulos por méritos académico en cuanto a las funciones misionales del docente, deben ser un factor fundamental y básico de atracción, motivación y permanencia de los mejores y más cualificados profesores, como reconocimiento efectivo  al ejercicio calificado de sus funciones. En la Insttitución deben existir los instrumentos, las políticas y los reconocimientos a los profesores de los programa por sus ejercicios calificados en su función de docencia, investigación y  proyección social. Son soportes fundamentales para el desarrollo académico de los programas, ya que como funciones sustantivas, permiten la realización de intercambios, convenios, pasantias, programas, proyectos para el mejoramiento continuo de los mismos, y una visión más amplia que se contrasta con estándares internacionales. </t>
  </si>
  <si>
    <t xml:space="preserve">El trabajo de los estudiantes les debe permitir desarrollar competencias cognitivas, praxiológicas y actitudinales que le permiten participar de manera consciente, activa y cualificada en las decisiones concernientes al desarrollo del proceso de formación profesional y a los programas evaluar el proceso de formación del estudiante.                 </t>
  </si>
  <si>
    <t xml:space="preserve">La investigación formativa determina la calidad de los programas y ofrece elementos de análisis del modelo y de las prácticas pedagógicas. Permite el desarrollo crítico de los estudiantes. Aborda el problema de la relación docencia, investigación, o el papel que  cumple la investigación en el aprendizaje de la misma investigación  del conocimiento. Forma en y para la investigación a través de actividades que no hacen parte necesariamente de un proyecto concreto de investigación.  Estimula y desarrolla en el estudiante la curiosidad, capacidad de asombro, interrogación y capacidad de formulación de problemas, el deseo de descubrir y conocer, formando competencias para la indagación y búsqueda  permanente de respuestas y solución a los problemas, como una forma especial de recrear y adquirir conocimiento. En la investigación formativa se aprende a experimentar muy concientemente el  placer de saber más.  La investigación formativa no sustituye la investigación, ésta tiene sentido si se alimenta de la investigación y si asegura las condiciones para que ella pueda darse. </t>
  </si>
  <si>
    <t xml:space="preserve">En concordancia con el PEI y el PEP, el ambiente académico no solo debe privilegiar las experiencias educativas entorno a la formación profesional, sino que debe facilitar y favorecer un mejor estar de las personas de la Universidad. En la medida en que el bienestar institucional debe promover una dinámica en la búsqueda de un mejor estar, en cuyo ejercicio se transforman las relaciones del sujeto con el saber, con la cultura, con la academia y con lo social. La permanente observación  de los principios institucionales fundamentos del clima organizacional. La construcción colectiva de espacios y acciones éticas  y estéticas del desarrollo humano. La búsqueda  de mejores condiciones para el desarrollo integral. El fomento de el sentido de pertenencia. </t>
  </si>
  <si>
    <t xml:space="preserve">La orientación, el liderazgo, la gestión y las reglas de juego definidas y claras soportan el aseguramiento de la calidad. Los programas, sus directores  con acompañamiento de los comités respectivos, deben gozar de  autonomía para desarrollar procesos, fundamentalmente relacionados con el currículo, sin estar sujeto a autorizaciones de jerarquías superiores, de modo  que se puedan llevar acabo actividades de gestión más eficientes. La dirección del programa incide de manera fundamental en el proceso de acreditación de calidad, en virtud no sólo del liderazgo que debe impregnar en sus actuaciones, sino por el ejercicio de corresponsabilidad que permea el mismo. Es desde la definición de sus derroteros donde el proceso encuentra sus elementos esenciales en términos de orientación y sentido.          </t>
  </si>
  <si>
    <t>La universidad debe contar con un núcleo académico de profesores, en cantidad, calidad, formación  y dedicación suficientes. Así mismo este núcleo profesoral debe potenciar el desarrollo investigativo y el desarrollo de producción intelectual.  La preparación profesoral y su actuar misional dentro de las exigencias de los programas y de la universidad.</t>
  </si>
  <si>
    <t>Los Programas logran la calidad en la medida en que desarrollan su Misión, e impactan positivamente su entorno. Implica observar el papel de cada programa en el desarrollo, participación, contribución, prevención e influencia en el medio. En la calidad del talento humano y la forma de participación de sus egresados. El currículo debe aportarle al egresado, los conocimientos, habilidades y competencias necesarias para reconocer los problemas e implementar tecnologías.</t>
  </si>
  <si>
    <t>32. Políticas, programas y servicios de bienestar universitario.</t>
  </si>
  <si>
    <t>Los  programas deben contar con una adecuada organización de todas sus actividades, de modo que permitan a la dirección del programa liderar los procesos organizativos, administrativos y de gestión, articulando las funciones misionales, haciendo que se favorezcan y desarrollen. El aseguramiento de la calidad de las funciones misionales de la Universidad se viabiliza desde la funcionalidad y articulación de lo administrativo con lo académico</t>
  </si>
  <si>
    <t>33. Organización, administración y gestión del programa.</t>
  </si>
  <si>
    <t>La producción de información su  manejo y su comunicación, deben facilitar que el docente, el estudiante y el programa puedan interactuar con el entorno académico local, regional, nacional  e internacional. La universidad y el programa deben contar con sistemas eficientes de comunicación interna y externa, que hagan explícita la información.</t>
  </si>
  <si>
    <t>34. Sistemas de comunicación e información.</t>
  </si>
  <si>
    <t>37. Influencia del Programa en el medio.</t>
  </si>
  <si>
    <t xml:space="preserve">Los programas deben establecer los mecanismos necesarios para mantener un contacto permanente con los egresados, no solo para conocer de su desempeño, sino para establecer una retroalimentación que permita introducir tanto cambios en el currículo, como  nuevas estrategias pedagógicas, que corrijan las falencias que ellos encuentran en su vida laboral. </t>
  </si>
  <si>
    <t xml:space="preserve">Los egresados deberán comportarse como personas líderes de su comunidad, trabajando por mejorar la condición de vida en donde laboran, a través de  la transferencia y aplicación  de tecnologías apropiadas, en lo posible  producto de las investigaciones generadas en la universidad,  de modo que su permanente contacto con la comunidad, permita a través de ellos, retroalimentar al programa y de esta manera influir en la dinámica del currículo. El reconocimiento de la calidad de los egresados y su aceptación por la comunidad han permitido su desempeño sobresaliente en los diferentes campos del ejercicio profesional                      </t>
  </si>
  <si>
    <t>39. Impacto de los egresados en el medio social y académico.</t>
  </si>
  <si>
    <t xml:space="preserve">Los programas deben contar con una adecuada y suficiente planta física en donde puedan desarrollarse todas las actividades académicas propias de los mismos. El fortalecimiento de la infraestructura de apoyo en los ambientes y contextos de enseñanza y aprendizaje es fundamental para sentar las bases del desarrollo académico e integral del estudiante y futuro profesional, pues incide en el desarrollo y la calidad de las funciones sustantivas de los programas, debido a que se constituye en elemento de soporte al bienestar e integralidad de los procesos académicos.               </t>
  </si>
  <si>
    <t xml:space="preserve">La universidad debe asignar a la dirección de los programas, los recursos económicos suficientes para atender  las necesidades que cada programa demande, de modo que todas las dependencias inscritas a cada programa, reciban las dotaciones que requieren para su funcionamiento.  Determina los rangos y los topes de inversión que se requieren para la satisfacción de las necesidades operativas, administrativas, académicas y logísticas del programa. </t>
  </si>
  <si>
    <t xml:space="preserve"> La equidad y el manejo de los recursos físicos y financieros le permiten a los programas su normal desarrollo y el cumplimiento de las funciones misionales.                             </t>
  </si>
  <si>
    <t>CARACTERISTICAS</t>
  </si>
  <si>
    <t>MVZ</t>
  </si>
  <si>
    <t>AGRONOMIA</t>
  </si>
  <si>
    <t>EDUFISICA</t>
  </si>
  <si>
    <t>ENFERMERIA</t>
  </si>
  <si>
    <t>FACTOR</t>
  </si>
  <si>
    <t>1. Misión Institucional</t>
  </si>
  <si>
    <t>2. Proyecto Institucional</t>
  </si>
  <si>
    <t>3. Proyecto Educativo del Programa</t>
  </si>
  <si>
    <t>TOTAL FACTOR</t>
  </si>
  <si>
    <t>5. Mecanismos de ingreso</t>
  </si>
  <si>
    <t>7. Permanencia y deserción estudiantil</t>
  </si>
  <si>
    <t>9. Reglamento estudiantil.</t>
  </si>
  <si>
    <t>10. Selección y vinculación de profesores</t>
  </si>
  <si>
    <t>11. Estatuto profesoral.</t>
  </si>
  <si>
    <t>13. Desarrollo profesoral.</t>
  </si>
  <si>
    <t>16. Producción de material docente.</t>
  </si>
  <si>
    <t>2. Estudiantes</t>
  </si>
  <si>
    <t>3. Profesores</t>
  </si>
  <si>
    <t>17. Remuneración por méritos.</t>
  </si>
  <si>
    <t>18. Integridad del Currículo</t>
  </si>
  <si>
    <t>19. Flexibilidad del currículo</t>
  </si>
  <si>
    <t>20. Interdisciplinariedad</t>
  </si>
  <si>
    <t>24. Trabajo de los estudiantes.</t>
  </si>
  <si>
    <t>UNIVERSIDAD DE LOS LLANOS</t>
  </si>
  <si>
    <t>Vicerrectoría Académica</t>
  </si>
  <si>
    <t>Secretaria Técnica de Acreditación</t>
  </si>
  <si>
    <t>PROGRAMAS</t>
  </si>
  <si>
    <t>26. Investigación formativa</t>
  </si>
  <si>
    <t>27. Compromiso con investigación</t>
  </si>
  <si>
    <t>28. Extensión o proyección social</t>
  </si>
  <si>
    <t>29. Recursos bibliográficos</t>
  </si>
  <si>
    <t>31. Recursos de apoyo docente</t>
  </si>
  <si>
    <t>35. Dirección del programa.</t>
  </si>
  <si>
    <t>36. Promoción del programa.</t>
  </si>
  <si>
    <t>5. Bienestar</t>
  </si>
  <si>
    <t>38. Seguimiento de los egresados.</t>
  </si>
  <si>
    <t>40. Recursos físicos</t>
  </si>
  <si>
    <t>41. Presupuesto del Programa.</t>
  </si>
  <si>
    <t>42. Administración de recursos.</t>
  </si>
  <si>
    <t>1. Misión y Proyecto Institucional</t>
  </si>
  <si>
    <t xml:space="preserve">4. Procesos Académicos </t>
  </si>
  <si>
    <t>6. Organización, Administración y gestión</t>
  </si>
  <si>
    <t>7. Egresados e impacto sobre el medio</t>
  </si>
  <si>
    <t>8. Recursos Físicos y Financieros</t>
  </si>
  <si>
    <t>ARGUMENTACIÓN</t>
  </si>
  <si>
    <t>CONSOLIDADO PROCESO DE PONDERACIÓN POR PROGRAMAS</t>
  </si>
  <si>
    <t>JULIO DE 2005</t>
  </si>
  <si>
    <t>4. Relavancia académica y pertinencia Social del Programa</t>
  </si>
  <si>
    <t>La institución teniendo en cuenta las especificidades y exigencias de los programa, aplicando mecanismos universales y equitativos de ingreso de estudiantes ampliamente conocidos por la comunidad, debe admitir los mejores perfiles determinados por meritos y capacidades intelectuales, tendiendo a  garantizar de esta manera una mejor calidad en sus estudiantes. La Universidad admite a los aspirantes con mayores puntajes según las pruebas del ICFES</t>
  </si>
  <si>
    <t>El número de estudiantes admitidos debe estar definido dentro de las políticas de ingreso de la institución y este número debe guardar concordancia con el número de profesores y los recursos académicos y físicos disponibles en cada programa. La calidad de los admitidos esta relacionada con el puntaje de los examenes de estado donde los puntajes más elevados son los que tienen prelación.</t>
  </si>
  <si>
    <t>6. Número y calidad de los estudiantes admitidos</t>
  </si>
  <si>
    <t>Todos los programas académicos deben evaluar y estudiar el tiempo de permanencia de sus estudiantes, igualmente es necesario evaluar el porcentaje y causas de la deserción estudiantil a fin de poder tomar los correctivos del caso. Para lograr una buena eficiencia y eficacia en todo el proceso es importante tener  control de cada uno de las etapas, mediante un seguimiento permanente a los estudiantes.</t>
  </si>
  <si>
    <t>8. Participación en actividades de formacion integral</t>
  </si>
  <si>
    <t>Establece normas y procedimientos que rigen a los estudiantes, tales como: inscripción, admisión, matrícula, derechos, deberes, distinciones, incentivos, régimen disciplinario. De igual manera se rige por los principios de autonomía, democracia, participación, universalidad, responsabilidad, pluralidad argumentada, equidad, convivencia, transparencia y libertad de catedra. Reglas que deben ser conocidas por el estudiante desde el mismo momento de su ingreso.</t>
  </si>
  <si>
    <t>12. Número, dedicación y nivel de formación de los profesores</t>
  </si>
  <si>
    <t>Es importante que el estamento docente logre altos niveles de desarrollo humano y profesional, mediante políticas definidas y programas permanentes de mejoramiento personal, profesional y docente,  para orientar y apoyar la formación integral de los estudiantes y el mejoramiento de la calidad de la Institución.</t>
  </si>
  <si>
    <t>14. Interacción con las comunidades académicas</t>
  </si>
  <si>
    <t>15. Estímulos a la docencia, investigación, extensión y cooperación internacional.</t>
  </si>
  <si>
    <t>Dentro del proceso académico, los productos docentes son la base del quehacer del profesor, del reconocimiento institucional, del desarrollo de respuesta al contexto y reflejo del desempeño. Es claro que a medida que la comunidad profesoral encuentre facilidades y estímulos para el desarrollo de sus funciones, sus productos se verán incrementados sustancialmente. Les permite articular procesos y relacionar críticamente los conceptos teóricos y prácticos, lo que facilita la comprensión particular de las necesidades locales y regionales . Facilita y fortalece el trabajo independiente del estudiante. Estimula la consulta, la capacitación y el análisis permanente por parte de sus profesores. Integra y reformula las actividades interdisciplinarias de los profesores, de sus prácticas pedagógicas y de sus disciplinas</t>
  </si>
  <si>
    <t>Existen normas institucionales que determinan la remuneración por méritos para profesores de planta, lo que eventualmente estimula el ejercicio profesoral, estimula el mejoramiento de competencias de desempeño académico y el logro de más y mejores méritos del docente. El régimen salarial y prestacional de los funcionarios docentes de las instituciones públicas, esta determinado por el Decreto 1279 de 2002.</t>
  </si>
  <si>
    <t>El currículo mediante la interacción permanente con el contexto regional, científico, tecnológico y pedagógico debe actualizarse y mantener su pertinencia, permitiendo el transito de los estudiantes por el programa y por la institución. La formación integral, debe contar para su desarrollo, con la flexibilidad del currículo. Igualmente el currículo debe tener la facilidad de cambiar permanentemente, como resultado de los procesos de evaluación.</t>
  </si>
  <si>
    <t>Permite la articulación entre el mundo de los hechos y el mundo de los valores. Estimula la interacción entre profesores y estudiantes, y entre ellos y las comunidades académicas de los órdenes nacional e internacional.  Relaciona críticamente componentes y disciplinas, saberes y discursos, en pos del mejoramiento y cualificación de los equipos profesorales. Permite la conformación de comunidades académicas que desde la diversidad aborden problemáticas comunes. De esta manera el estudiante valorará la verdadera importancia de las diferentes disciplinas en su formación profesional. Es claro que un currículo flexible, debe  tener un componente interdisciplinario amplio.</t>
  </si>
  <si>
    <t xml:space="preserve">Los programas deben interrelacionarse con sus pares nacionales e internacionales, de modo que puedan identificarse núcleos comunes de saberes que permitan el intercambio entre sus estudiantes y entre sus docentes. Estas relaciones permiten además someter a juicio permanente el conocimiento que se genere desde su interior y mantenerse al día en el avance de la ciencia, además de la colaboración mutua en proyectos interinstitucionales. El reconocimiento de una comunidad académica esta relacionado con la creación  y manejo del conocimiento, la acredita, ya que detenta el saber y conoce los fundamentos y las prácticas asociadas a una disciplina, ocupación u oficio. Define las tendencias y paradigmas científicos de la disciplina, lo cual promueve su ajuste a las necesidades contextuales, la adecuación al principio de flexibilidad y garantiza la evolución científica. </t>
  </si>
  <si>
    <t>21. Relaciones nacionales e internacionales del programa.</t>
  </si>
  <si>
    <t>22. Metodologías de enseñanza y aprendizaje.</t>
  </si>
  <si>
    <t xml:space="preserve">La evaluación del proceso de aprendizaje debe tener en cuenta los logros del estudiante fundamentados en el análisis, interpretación y búsqueda de soluciones a los problemas. Los programas deben desarrollar sistemas de evaluación que estén acordes con los modelos pedagógicos y las didácticas que se  adopten.  La forma de evaluación es fundamental para consolidar la formación integral que se busca, para potenciar las capacidades del alumno, afianzar sus aciertos, corregir los errores, reorientar y mejorar el proceso educativo, aprender de la experiencia, afianzar valores y actitudes, reorientar permanentemente el proceso. </t>
  </si>
  <si>
    <t>23. Sistema de evaluación de estudiantes.</t>
  </si>
  <si>
    <t>25. Evaluación y autorregulación del programa</t>
  </si>
  <si>
    <t xml:space="preserve">El compromiso con la investigación define la calidad del programa y, siguiendo el Plan de Desarrollo Institucional, el proyecto Educativo Institucional y el proyecto Educativo del Programa, articula las funciones sustantivas. Así, el modelo de las funciones sustantivas se transforma en un sistema en el cual la investigación cumple el papel de eje alrededor del cual giran las otras dos funciones. Nuevamente, su importancia es tan definitiva pues se reconoce transversalmente en todo el proceso, el plan de estudios y los lineamientos del currículo. Se convierte la investigación en un componente básico de los procesos de formación académica y profesional, es parte integral del proceso formativo. </t>
  </si>
  <si>
    <t>Todo el esfuerzo en investigación científica que hagan los programas deben ser canalizados hacia la comunidad. La comunidad de influencia de cada programa, tiene que sentir el apoyo y progreso que el programa genera a través de  sus proyectos de proyección social. Así mismo, permite clarificar el impacto social del programa y generar nexos con la misma.</t>
  </si>
  <si>
    <t xml:space="preserve">La universidad debe contar con un sistema de bibliotecas y mecanismos de acceso a la información a través de Internet y bases de datos, representado en los recursos bibliográficos que buscan satisfacer las necesidades  de información  de profesores y estudiantes en todos los campos del saber y la cultura. </t>
  </si>
  <si>
    <t>30. Recursos informáticos y de comunicación</t>
  </si>
  <si>
    <t>Todo profesor debe contar con las herramientas adecuadas que le permitan interactuar pedagógicamente con sus estudiantes en formación, determinan la eficacia y la eficiencia académica e indispensables para el desarrollo de las funciones misionales de la universidad. Así, se constituyen en elemento de soporte de las actividades académicas y extraacadémicas, lo cual favorece no sólo la triada funcional, sino la formación integral. El contar con suficientes y actualizados laboratorios, bibliotecas, adecuada planta física, sitios de práctica, etc., facilita enormemente la relación profesor-alumno y por ende la aprehensión y acceso al conocimiento</t>
  </si>
  <si>
    <t>La Misión Institucional orienta y define el quehacer de la universidad determinando los elementos que la identifican en cuanto a la universalidad del saber, la formación integral, apropiación del conocimiento, fundamentado en el principio de la autonomia, para responder a las necesidades de la sociedad, promoviendo el conocimiento, la técnica y los valores culturales que se requiere para aportar al desarrollo regional y nacional.</t>
  </si>
  <si>
    <t>El Proyecto Institucional define a través de políticas, propósitos, metas y objetivos, el quehacer de su comunicad académica, su interacción con el medio y sirve como referencia para la toma de decisiones sobre las funciones misionales: Docencia, Investigación y Proyección Social. Orienta la evaluación permanente y las mejoras necesarias en los procesos, para alcanzar altos niveles de calidad.</t>
  </si>
  <si>
    <t>El Proyecto del Programa  en concordancia con el Proyecto Institucional, orienta  su administración y gestión sirviendo como referencia fundamental en los procesos de toma de decisiones sobre los contenidos, estrategias curriculares y académicas, organización y desarrollo de los planes de estudio, de investigación y  de proyección social.</t>
  </si>
  <si>
    <t>Los programas deben tener como referentes los nuevos paradigmas de desarrollo sostenible, de la  generación, transferencia y apropiación del conocimiento, enfocándolos hacia el diseño e implementación  de sistemas que respondan a las necesidades locales, regionales, nacionales e internacionales.</t>
  </si>
  <si>
    <t>La integralidad del currículo se debe dar por la confluencia del saber, saber hacer, saber ser, permeada por el entorno científico, tecnológico y sectorial, lo disciplinar - profesional y el hombre a formar. Es necesario que el currículo sea entendido como un proceso de investigación permanente de los programas, donde estudiantes profesores administrativos tienen roles distintos. Se hace del currículo un proceso de reflexión permanente, un modelo integrado, el currículo como un todo. " La educación integral, supone cultivar la unidad  de cuerpo y mente, por tanto, esta debe estar dirigida a desarrollar las capacidades sensorio-motoras y volitivas, intelectuales cognitivas, ideológico-valorativas y productivas transformadoras; todas ellas suponen desempeños y acciones específicas de la persona, en lo posible, interactuando armónicamente, a pesar de su diversidad y diferencia, en un todo estructural y vital". Bravo Salinas, 2002</t>
  </si>
  <si>
    <t>Es importante que el estudiante aprenda a resolver problemas, a proponer nuevos modelos, alternativas y estrategias, que compruebe la teoría a través de la práctica, y genere nuevas teorías. Además consolide su desarrollo como ser social y cultural. Esto Implica la generación de nuevos contextos de aprendizaje, mediados por las tecnologías. Implica nuevas modalidades de control, cuyo propósito fundamental tiene que ver con el desarrollo de las competencias y del potencial creativo de los sujetos y con las oportunidades de participar  activamente en la construcción de significados y prácticas. Del mejoramiento continuo de  los procesos de enseñanza y de aprendizaje y al cambio en los papeles tradicionales del profesor y del estudiante.  Se requiere nuevos sistemas de comunicación, del manejo de una segunda lengua, particularmente el inglés, no como componente comlementario sino como componente de integralidad.</t>
  </si>
  <si>
    <t>Posibilita la reflexión y el análisis crítico del desarrollo de los diferentes procesos académicos y administrativos de los programas. Permite revisar la intensionalidad educativa: para qué, quién, que enseñar, que aprender de manera que se Identifican fortalezas y debilidades y a partir de estos resultados, se establecen planes de mejoramiento que permiten avanzar hacia la optimización de los procesos.  A través de espacios de reflexión permanente se confronta la realidad de los programas con el  ideal centrado en la calidad. Define los principios de calidad, pues determina el proceso continuo de autorregulación, da pautas para reconocer la importancia de la a acreditación social, consolida las funciones sustantivas del programa y relaciona al programa con el contexto. Permite retroalimentar un mejoramiento continuo detectando fallas y convirtiéndolas en potencialidades, la autorregulación permite no desbocarnos en normas y procedimientos que se conviertan en obstáculos para el buen funcionamiento.</t>
  </si>
  <si>
    <t>FACTOR5</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</si>
</sst>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7">
    <font>
      <sz val="10"/>
      <name val="Arial"/>
      <family val="0"/>
    </font>
    <font>
      <u val="single"/>
      <sz val="10"/>
      <color indexed="12"/>
      <name val="Arial"/>
      <family val="0"/>
    </font>
    <font>
      <u val="single"/>
      <sz val="10"/>
      <color indexed="36"/>
      <name val="Arial"/>
      <family val="0"/>
    </font>
    <font>
      <sz val="10"/>
      <color indexed="62"/>
      <name val="Arial"/>
      <family val="2"/>
    </font>
    <font>
      <b/>
      <sz val="10"/>
      <color indexed="62"/>
      <name val="Arial"/>
      <family val="2"/>
    </font>
    <font>
      <b/>
      <sz val="9"/>
      <color indexed="62"/>
      <name val="Arial"/>
      <family val="2"/>
    </font>
    <font>
      <b/>
      <sz val="10"/>
      <name val="Arial"/>
      <family val="2"/>
    </font>
  </fonts>
  <fills count="2">
    <fill>
      <patternFill/>
    </fill>
    <fill>
      <patternFill patternType="gray125"/>
    </fill>
  </fills>
  <borders count="32">
    <border>
      <left/>
      <right/>
      <top/>
      <bottom/>
      <diagonal/>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style="thin"/>
      <right style="thin"/>
      <top style="medium"/>
      <bottom style="thin"/>
    </border>
    <border>
      <left style="medium"/>
      <right style="medium"/>
      <top>
        <color indexed="63"/>
      </top>
      <bottom style="thick"/>
    </border>
    <border>
      <left style="thin"/>
      <right style="thin"/>
      <top style="thin"/>
      <bottom style="thick"/>
    </border>
    <border>
      <left style="thin"/>
      <right style="thin"/>
      <top style="thick"/>
      <bottom style="thick"/>
    </border>
    <border>
      <left>
        <color indexed="63"/>
      </left>
      <right style="thin"/>
      <top style="thin"/>
      <bottom style="thick"/>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medium"/>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color indexed="63"/>
      </top>
      <bottom style="thick"/>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left" vertical="center"/>
    </xf>
    <xf numFmtId="0" fontId="3" fillId="0" borderId="2" xfId="0" applyFont="1" applyBorder="1" applyAlignment="1">
      <alignment horizontal="center" vertical="center"/>
    </xf>
    <xf numFmtId="0" fontId="3" fillId="0" borderId="2" xfId="0" applyFont="1" applyBorder="1" applyAlignment="1">
      <alignment horizontal="justify" vertical="top" wrapText="1"/>
    </xf>
    <xf numFmtId="0" fontId="3" fillId="0" borderId="2" xfId="0" applyFont="1" applyBorder="1" applyAlignment="1">
      <alignment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xf>
    <xf numFmtId="0" fontId="3" fillId="0" borderId="0" xfId="0" applyFont="1" applyBorder="1" applyAlignment="1">
      <alignment/>
    </xf>
    <xf numFmtId="0" fontId="3" fillId="0" borderId="3" xfId="0" applyFont="1" applyBorder="1" applyAlignment="1">
      <alignment vertical="center"/>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horizontal="justify" vertical="center" wrapText="1"/>
    </xf>
    <xf numFmtId="0" fontId="3" fillId="0" borderId="2" xfId="0" applyFont="1" applyBorder="1" applyAlignment="1">
      <alignment horizontal="left" vertical="center" wrapText="1"/>
    </xf>
    <xf numFmtId="0" fontId="4" fillId="0" borderId="4" xfId="0" applyFont="1" applyBorder="1" applyAlignment="1">
      <alignment/>
    </xf>
    <xf numFmtId="0" fontId="4" fillId="0" borderId="4" xfId="0" applyFont="1" applyBorder="1" applyAlignment="1">
      <alignment horizontal="center"/>
    </xf>
    <xf numFmtId="0" fontId="3" fillId="0" borderId="2" xfId="0" applyFont="1" applyBorder="1" applyAlignment="1">
      <alignment horizontal="justify" vertical="center"/>
    </xf>
    <xf numFmtId="0" fontId="3" fillId="0" borderId="1" xfId="0" applyFont="1" applyBorder="1" applyAlignment="1">
      <alignment vertical="center" wrapText="1"/>
    </xf>
    <xf numFmtId="0" fontId="3" fillId="0" borderId="1" xfId="0" applyFont="1" applyBorder="1" applyAlignment="1">
      <alignment/>
    </xf>
    <xf numFmtId="0" fontId="3" fillId="0" borderId="1" xfId="0" applyFont="1" applyBorder="1" applyAlignment="1">
      <alignment horizontal="center"/>
    </xf>
    <xf numFmtId="0" fontId="3" fillId="0" borderId="0" xfId="0" applyFont="1" applyAlignment="1">
      <alignment/>
    </xf>
    <xf numFmtId="0" fontId="3" fillId="0" borderId="5" xfId="0" applyFont="1" applyBorder="1" applyAlignment="1">
      <alignment/>
    </xf>
    <xf numFmtId="0" fontId="3" fillId="0" borderId="6" xfId="0" applyFont="1" applyBorder="1" applyAlignment="1">
      <alignment/>
    </xf>
    <xf numFmtId="0" fontId="4" fillId="0" borderId="7"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7" xfId="0" applyFont="1" applyBorder="1" applyAlignment="1">
      <alignment horizontal="center"/>
    </xf>
    <xf numFmtId="0" fontId="5" fillId="0" borderId="6"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9" xfId="0" applyFont="1" applyBorder="1" applyAlignment="1">
      <alignment/>
    </xf>
    <xf numFmtId="0" fontId="3" fillId="0" borderId="1" xfId="0" applyFont="1" applyBorder="1" applyAlignment="1">
      <alignment horizontal="justify" vertical="center" wrapText="1"/>
    </xf>
    <xf numFmtId="0" fontId="3" fillId="0" borderId="2" xfId="0" applyFont="1" applyFill="1" applyBorder="1" applyAlignment="1">
      <alignment horizontal="justify" vertical="center" wrapText="1"/>
    </xf>
    <xf numFmtId="0" fontId="3" fillId="0" borderId="13" xfId="0" applyFont="1" applyBorder="1" applyAlignment="1">
      <alignment/>
    </xf>
    <xf numFmtId="0" fontId="3" fillId="0" borderId="14" xfId="0" applyFont="1" applyBorder="1" applyAlignment="1">
      <alignment/>
    </xf>
    <xf numFmtId="0" fontId="0" fillId="0" borderId="6" xfId="0" applyBorder="1" applyAlignment="1">
      <alignment/>
    </xf>
    <xf numFmtId="0" fontId="0" fillId="0" borderId="11" xfId="0" applyBorder="1" applyAlignment="1">
      <alignment/>
    </xf>
    <xf numFmtId="0" fontId="4" fillId="0" borderId="9" xfId="0" applyFont="1" applyBorder="1" applyAlignment="1">
      <alignment horizontal="center"/>
    </xf>
    <xf numFmtId="0" fontId="4" fillId="0" borderId="15" xfId="0" applyFont="1" applyBorder="1" applyAlignment="1">
      <alignment/>
    </xf>
    <xf numFmtId="0" fontId="4" fillId="0" borderId="15" xfId="0" applyFont="1" applyBorder="1" applyAlignment="1">
      <alignment horizontal="center"/>
    </xf>
    <xf numFmtId="0" fontId="4" fillId="0" borderId="16" xfId="0" applyFont="1" applyBorder="1" applyAlignment="1">
      <alignment/>
    </xf>
    <xf numFmtId="0" fontId="4" fillId="0" borderId="16" xfId="0" applyFont="1" applyBorder="1" applyAlignment="1">
      <alignment horizontal="center"/>
    </xf>
    <xf numFmtId="0" fontId="4" fillId="0" borderId="6" xfId="0" applyFont="1" applyBorder="1" applyAlignment="1">
      <alignment horizontal="center"/>
    </xf>
    <xf numFmtId="0" fontId="4" fillId="0" borderId="15" xfId="0" applyFont="1" applyBorder="1" applyAlignment="1">
      <alignment vertical="center"/>
    </xf>
    <xf numFmtId="0" fontId="4" fillId="0" borderId="15" xfId="0" applyFont="1" applyBorder="1" applyAlignment="1">
      <alignment horizontal="center" vertical="center"/>
    </xf>
    <xf numFmtId="0" fontId="4" fillId="0" borderId="17" xfId="0" applyFont="1" applyBorder="1" applyAlignment="1">
      <alignment/>
    </xf>
    <xf numFmtId="0" fontId="4" fillId="0" borderId="0" xfId="0" applyFont="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Alignment="1">
      <alignment horizontal="center"/>
    </xf>
    <xf numFmtId="0" fontId="3" fillId="0" borderId="22" xfId="0" applyFont="1" applyBorder="1" applyAlignment="1">
      <alignment horizontal="center" vertical="center" wrapText="1"/>
    </xf>
    <xf numFmtId="0" fontId="3" fillId="0" borderId="23"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vertical="center" wrapText="1"/>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5" fillId="0" borderId="6" xfId="0" applyFont="1" applyBorder="1" applyAlignment="1">
      <alignment horizontal="center" vertical="center"/>
    </xf>
    <xf numFmtId="0" fontId="5" fillId="0" borderId="11" xfId="0" applyFont="1" applyBorder="1" applyAlignment="1">
      <alignment horizontal="center"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30" xfId="0" applyFont="1" applyBorder="1" applyAlignment="1">
      <alignment horizontal="center"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31" xfId="0" applyFont="1" applyBorder="1" applyAlignment="1">
      <alignment horizontal="left" vertical="center" wrapText="1"/>
    </xf>
    <xf numFmtId="0" fontId="3" fillId="0" borderId="3" xfId="0" applyFont="1" applyBorder="1" applyAlignment="1">
      <alignment horizontal="center" vertical="center" wrapText="1"/>
    </xf>
    <xf numFmtId="0" fontId="3" fillId="0" borderId="31" xfId="0" applyFont="1" applyBorder="1" applyAlignment="1">
      <alignment horizontal="center" vertical="center" wrapText="1"/>
    </xf>
    <xf numFmtId="0" fontId="0" fillId="0" borderId="0" xfId="0" applyAlignment="1">
      <alignment horizontal="justify" vertical="top" wrapText="1"/>
    </xf>
    <xf numFmtId="49" fontId="0" fillId="0" borderId="0" xfId="0" applyNumberFormat="1" applyAlignment="1">
      <alignment horizontal="justify" vertical="top" wrapText="1"/>
    </xf>
    <xf numFmtId="0" fontId="6" fillId="0" borderId="0" xfId="0" applyFont="1" applyAlignment="1">
      <alignment horizontal="center"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A5"/>
  <sheetViews>
    <sheetView tabSelected="1" workbookViewId="0" topLeftCell="A1">
      <selection activeCell="A3" sqref="A3"/>
    </sheetView>
  </sheetViews>
  <sheetFormatPr defaultColWidth="11.421875" defaultRowHeight="12.75"/>
  <cols>
    <col min="1" max="1" width="107.7109375" style="0" customWidth="1"/>
  </cols>
  <sheetData>
    <row r="2" ht="6" customHeight="1"/>
    <row r="3" ht="35.25" customHeight="1">
      <c r="A3" s="80" t="s">
        <v>2</v>
      </c>
    </row>
    <row r="4" ht="146.25" customHeight="1">
      <c r="A4" s="79" t="s">
        <v>0</v>
      </c>
    </row>
    <row r="5" ht="162.75" customHeight="1">
      <c r="A5" s="78" t="s">
        <v>1</v>
      </c>
    </row>
  </sheetData>
  <printOptions/>
  <pageMargins left="0.75" right="0.75" top="1" bottom="1" header="0" footer="0"/>
  <pageSetup orientation="portrait" r:id="rId1"/>
</worksheet>
</file>

<file path=xl/worksheets/sheet2.xml><?xml version="1.0" encoding="utf-8"?>
<worksheet xmlns="http://schemas.openxmlformats.org/spreadsheetml/2006/main" xmlns:r="http://schemas.openxmlformats.org/officeDocument/2006/relationships">
  <dimension ref="A1:Q16"/>
  <sheetViews>
    <sheetView zoomScale="75" zoomScaleNormal="75" workbookViewId="0" topLeftCell="A6">
      <selection activeCell="J5" sqref="J5"/>
    </sheetView>
  </sheetViews>
  <sheetFormatPr defaultColWidth="11.421875" defaultRowHeight="12.75"/>
  <cols>
    <col min="1" max="1" width="19.140625" style="0" customWidth="1"/>
    <col min="2" max="2" width="22.8515625" style="0" customWidth="1"/>
    <col min="3" max="3" width="11.8515625" style="0" customWidth="1"/>
    <col min="4" max="4" width="15.28125" style="0" customWidth="1"/>
    <col min="5" max="5" width="14.28125" style="0" customWidth="1"/>
    <col min="6" max="6" width="15.421875" style="0" customWidth="1"/>
    <col min="7" max="7" width="49.7109375" style="0" customWidth="1"/>
    <col min="8" max="8" width="0.13671875" style="0" customWidth="1"/>
    <col min="9" max="9" width="11.421875" style="0" hidden="1" customWidth="1"/>
  </cols>
  <sheetData>
    <row r="1" spans="1:9" ht="12.75">
      <c r="A1" s="53" t="s">
        <v>52</v>
      </c>
      <c r="B1" s="53"/>
      <c r="C1" s="53"/>
      <c r="D1" s="53"/>
      <c r="E1" s="53"/>
      <c r="F1" s="53"/>
      <c r="G1" s="53"/>
      <c r="H1" s="53"/>
      <c r="I1" s="53"/>
    </row>
    <row r="2" spans="1:9" ht="12.75">
      <c r="A2" s="53" t="s">
        <v>53</v>
      </c>
      <c r="B2" s="53"/>
      <c r="C2" s="53"/>
      <c r="D2" s="53"/>
      <c r="E2" s="53"/>
      <c r="F2" s="53"/>
      <c r="G2" s="53"/>
      <c r="H2" s="53"/>
      <c r="I2" s="53"/>
    </row>
    <row r="3" spans="1:9" ht="12.75">
      <c r="A3" s="53" t="s">
        <v>54</v>
      </c>
      <c r="B3" s="53"/>
      <c r="C3" s="53"/>
      <c r="D3" s="53"/>
      <c r="E3" s="53"/>
      <c r="F3" s="53"/>
      <c r="G3" s="53"/>
      <c r="H3" s="53"/>
      <c r="I3" s="53"/>
    </row>
    <row r="4" spans="2:9" ht="12.75">
      <c r="B4" s="21"/>
      <c r="C4" s="21"/>
      <c r="D4" s="21"/>
      <c r="E4" s="21"/>
      <c r="F4" s="21"/>
      <c r="G4" s="21"/>
      <c r="H4" s="21"/>
      <c r="I4" s="21"/>
    </row>
    <row r="5" spans="1:9" ht="12.75">
      <c r="A5" s="48" t="s">
        <v>74</v>
      </c>
      <c r="B5" s="48"/>
      <c r="C5" s="48"/>
      <c r="D5" s="48"/>
      <c r="E5" s="48"/>
      <c r="F5" s="48"/>
      <c r="G5" s="48"/>
      <c r="H5" s="48"/>
      <c r="I5" s="48"/>
    </row>
    <row r="6" spans="1:9" ht="12.75">
      <c r="A6" s="48" t="s">
        <v>75</v>
      </c>
      <c r="B6" s="48"/>
      <c r="C6" s="48"/>
      <c r="D6" s="48"/>
      <c r="E6" s="48"/>
      <c r="F6" s="48"/>
      <c r="G6" s="48"/>
      <c r="H6" s="48"/>
      <c r="I6" s="48"/>
    </row>
    <row r="7" spans="2:9" ht="13.5" thickBot="1">
      <c r="B7" s="21"/>
      <c r="C7" s="21"/>
      <c r="D7" s="21"/>
      <c r="E7" s="21"/>
      <c r="F7" s="21"/>
      <c r="G7" s="21"/>
      <c r="H7" s="21"/>
      <c r="I7" s="21"/>
    </row>
    <row r="8" spans="1:7" ht="13.5" thickBot="1">
      <c r="A8" s="37"/>
      <c r="B8" s="23"/>
      <c r="C8" s="49" t="s">
        <v>55</v>
      </c>
      <c r="D8" s="49"/>
      <c r="E8" s="49"/>
      <c r="F8" s="50"/>
      <c r="G8" s="24"/>
    </row>
    <row r="9" spans="1:17" ht="12.75">
      <c r="A9" s="39" t="s">
        <v>33</v>
      </c>
      <c r="B9" s="26" t="s">
        <v>28</v>
      </c>
      <c r="C9" s="62" t="s">
        <v>29</v>
      </c>
      <c r="D9" s="62" t="s">
        <v>30</v>
      </c>
      <c r="E9" s="62" t="s">
        <v>31</v>
      </c>
      <c r="F9" s="62" t="s">
        <v>32</v>
      </c>
      <c r="G9" s="26" t="s">
        <v>73</v>
      </c>
      <c r="J9" s="53"/>
      <c r="K9" s="53"/>
      <c r="L9" s="53"/>
      <c r="M9" s="53"/>
      <c r="N9" s="53"/>
      <c r="O9" s="53"/>
      <c r="P9" s="53"/>
      <c r="Q9" s="53"/>
    </row>
    <row r="10" spans="1:17" ht="13.5" thickBot="1">
      <c r="A10" s="38"/>
      <c r="B10" s="30"/>
      <c r="C10" s="63"/>
      <c r="D10" s="63"/>
      <c r="E10" s="63"/>
      <c r="F10" s="63"/>
      <c r="G10" s="36"/>
      <c r="J10" s="53"/>
      <c r="K10" s="53"/>
      <c r="L10" s="53"/>
      <c r="M10" s="53"/>
      <c r="N10" s="53"/>
      <c r="O10" s="53"/>
      <c r="P10" s="53"/>
      <c r="Q10" s="53"/>
    </row>
    <row r="11" spans="1:17" ht="108.75" customHeight="1">
      <c r="A11" s="51" t="s">
        <v>68</v>
      </c>
      <c r="B11" s="1" t="s">
        <v>34</v>
      </c>
      <c r="C11" s="2">
        <v>8</v>
      </c>
      <c r="D11" s="2">
        <v>8</v>
      </c>
      <c r="E11" s="2">
        <v>10</v>
      </c>
      <c r="F11" s="2">
        <v>8</v>
      </c>
      <c r="G11" s="33" t="s">
        <v>102</v>
      </c>
      <c r="J11" s="53"/>
      <c r="K11" s="53"/>
      <c r="L11" s="53"/>
      <c r="M11" s="53"/>
      <c r="N11" s="53"/>
      <c r="O11" s="53"/>
      <c r="P11" s="53"/>
      <c r="Q11" s="53"/>
    </row>
    <row r="12" spans="1:17" ht="99.75" customHeight="1">
      <c r="A12" s="52"/>
      <c r="B12" s="3" t="s">
        <v>35</v>
      </c>
      <c r="C12" s="4">
        <v>8</v>
      </c>
      <c r="D12" s="4">
        <v>10</v>
      </c>
      <c r="E12" s="4">
        <v>10</v>
      </c>
      <c r="F12" s="4">
        <v>10</v>
      </c>
      <c r="G12" s="13" t="s">
        <v>103</v>
      </c>
      <c r="J12" s="21"/>
      <c r="K12" s="21"/>
      <c r="L12" s="21"/>
      <c r="M12" s="21"/>
      <c r="N12" s="21"/>
      <c r="O12" s="21"/>
      <c r="P12" s="21"/>
      <c r="Q12" s="21"/>
    </row>
    <row r="13" spans="1:17" ht="86.25" customHeight="1">
      <c r="A13" s="52"/>
      <c r="B13" s="6" t="s">
        <v>36</v>
      </c>
      <c r="C13" s="4">
        <v>8</v>
      </c>
      <c r="D13" s="4">
        <v>10</v>
      </c>
      <c r="E13" s="4">
        <v>10</v>
      </c>
      <c r="F13" s="4">
        <v>10</v>
      </c>
      <c r="G13" s="13" t="s">
        <v>104</v>
      </c>
      <c r="J13" s="48"/>
      <c r="K13" s="48"/>
      <c r="L13" s="48"/>
      <c r="M13" s="48"/>
      <c r="N13" s="48"/>
      <c r="O13" s="48"/>
      <c r="P13" s="48"/>
      <c r="Q13" s="48"/>
    </row>
    <row r="14" spans="1:17" ht="34.5" customHeight="1">
      <c r="A14" s="52"/>
      <c r="B14" s="70" t="s">
        <v>76</v>
      </c>
      <c r="C14" s="76">
        <v>7</v>
      </c>
      <c r="D14" s="76">
        <v>8</v>
      </c>
      <c r="E14" s="76">
        <v>8</v>
      </c>
      <c r="F14" s="76">
        <v>10</v>
      </c>
      <c r="G14" s="72" t="s">
        <v>105</v>
      </c>
      <c r="J14" s="48"/>
      <c r="K14" s="48"/>
      <c r="L14" s="48"/>
      <c r="M14" s="48"/>
      <c r="N14" s="48"/>
      <c r="O14" s="48"/>
      <c r="P14" s="48"/>
      <c r="Q14" s="48"/>
    </row>
    <row r="15" spans="1:17" ht="50.25" customHeight="1" thickBot="1">
      <c r="A15" s="52"/>
      <c r="B15" s="75"/>
      <c r="C15" s="77"/>
      <c r="D15" s="77"/>
      <c r="E15" s="77"/>
      <c r="F15" s="77"/>
      <c r="G15" s="74"/>
      <c r="J15" s="21"/>
      <c r="K15" s="21"/>
      <c r="L15" s="21"/>
      <c r="M15" s="21"/>
      <c r="N15" s="21"/>
      <c r="O15" s="21"/>
      <c r="P15" s="21"/>
      <c r="Q15" s="21"/>
    </row>
    <row r="16" spans="1:7" ht="14.25" thickBot="1" thickTop="1">
      <c r="A16" s="54"/>
      <c r="B16" s="42" t="s">
        <v>37</v>
      </c>
      <c r="C16" s="43">
        <f>SUM(C11:C15)</f>
        <v>31</v>
      </c>
      <c r="D16" s="43">
        <f>SUM(D11:D15)</f>
        <v>36</v>
      </c>
      <c r="E16" s="43">
        <f>SUM(E11:E15)</f>
        <v>38</v>
      </c>
      <c r="F16" s="43">
        <f>SUM(F11:F15)</f>
        <v>38</v>
      </c>
      <c r="G16" s="42"/>
    </row>
  </sheetData>
  <mergeCells count="22">
    <mergeCell ref="A5:I5"/>
    <mergeCell ref="A3:I3"/>
    <mergeCell ref="A2:I2"/>
    <mergeCell ref="A1:I1"/>
    <mergeCell ref="C9:C10"/>
    <mergeCell ref="D9:D10"/>
    <mergeCell ref="E9:E10"/>
    <mergeCell ref="F9:F10"/>
    <mergeCell ref="C14:C15"/>
    <mergeCell ref="D14:D15"/>
    <mergeCell ref="E14:E15"/>
    <mergeCell ref="F14:F15"/>
    <mergeCell ref="G14:G15"/>
    <mergeCell ref="A6:I6"/>
    <mergeCell ref="J14:Q14"/>
    <mergeCell ref="C8:F8"/>
    <mergeCell ref="B14:B15"/>
    <mergeCell ref="A11:A16"/>
    <mergeCell ref="J9:Q9"/>
    <mergeCell ref="J10:Q10"/>
    <mergeCell ref="J11:Q11"/>
    <mergeCell ref="J13:Q13"/>
  </mergeCells>
  <printOptions/>
  <pageMargins left="0.77" right="0.75" top="1" bottom="1" header="0" footer="0"/>
  <pageSetup orientation="landscape" paperSize="5" r:id="rId1"/>
</worksheet>
</file>

<file path=xl/worksheets/sheet3.xml><?xml version="1.0" encoding="utf-8"?>
<worksheet xmlns="http://schemas.openxmlformats.org/spreadsheetml/2006/main" xmlns:r="http://schemas.openxmlformats.org/officeDocument/2006/relationships">
  <dimension ref="A1:H18"/>
  <sheetViews>
    <sheetView zoomScale="75" zoomScaleNormal="75" workbookViewId="0" topLeftCell="A15">
      <selection activeCell="E20" sqref="E20"/>
    </sheetView>
  </sheetViews>
  <sheetFormatPr defaultColWidth="11.421875" defaultRowHeight="12.75"/>
  <cols>
    <col min="1" max="1" width="15.421875" style="0" customWidth="1"/>
    <col min="2" max="2" width="24.57421875" style="0" customWidth="1"/>
    <col min="3" max="3" width="9.57421875" style="0" customWidth="1"/>
    <col min="4" max="4" width="15.421875" style="0" customWidth="1"/>
    <col min="5" max="5" width="13.28125" style="0" customWidth="1"/>
    <col min="6" max="6" width="16.00390625" style="0" customWidth="1"/>
    <col min="7" max="7" width="47.28125" style="0" customWidth="1"/>
    <col min="8" max="8" width="11.421875" style="0" hidden="1" customWidth="1"/>
  </cols>
  <sheetData>
    <row r="1" spans="1:8" ht="12.75">
      <c r="A1" s="53" t="s">
        <v>52</v>
      </c>
      <c r="B1" s="53"/>
      <c r="C1" s="53"/>
      <c r="D1" s="53"/>
      <c r="E1" s="53"/>
      <c r="F1" s="53"/>
      <c r="G1" s="53"/>
      <c r="H1" s="53"/>
    </row>
    <row r="2" spans="1:8" ht="12.75">
      <c r="A2" s="53" t="s">
        <v>53</v>
      </c>
      <c r="B2" s="53"/>
      <c r="C2" s="53"/>
      <c r="D2" s="53"/>
      <c r="E2" s="53"/>
      <c r="F2" s="53"/>
      <c r="G2" s="53"/>
      <c r="H2" s="53"/>
    </row>
    <row r="3" spans="1:8" ht="12.75">
      <c r="A3" s="53" t="s">
        <v>54</v>
      </c>
      <c r="B3" s="53"/>
      <c r="C3" s="53"/>
      <c r="D3" s="53"/>
      <c r="E3" s="53"/>
      <c r="F3" s="53"/>
      <c r="G3" s="53"/>
      <c r="H3" s="53"/>
    </row>
    <row r="4" spans="1:8" ht="12.75">
      <c r="A4" s="21"/>
      <c r="B4" s="21"/>
      <c r="C4" s="21"/>
      <c r="D4" s="21"/>
      <c r="E4" s="21"/>
      <c r="F4" s="21"/>
      <c r="G4" s="21"/>
      <c r="H4" s="21"/>
    </row>
    <row r="5" spans="1:8" ht="12.75">
      <c r="A5" s="48" t="s">
        <v>74</v>
      </c>
      <c r="B5" s="48"/>
      <c r="C5" s="48"/>
      <c r="D5" s="48"/>
      <c r="E5" s="48"/>
      <c r="F5" s="48"/>
      <c r="G5" s="48"/>
      <c r="H5" s="48"/>
    </row>
    <row r="6" spans="1:8" ht="12.75">
      <c r="A6" s="48" t="s">
        <v>75</v>
      </c>
      <c r="B6" s="48"/>
      <c r="C6" s="48"/>
      <c r="D6" s="48"/>
      <c r="E6" s="48"/>
      <c r="F6" s="48"/>
      <c r="G6" s="48"/>
      <c r="H6" s="48"/>
    </row>
    <row r="7" spans="1:8" ht="13.5" thickBot="1">
      <c r="A7" s="21"/>
      <c r="B7" s="21"/>
      <c r="C7" s="21"/>
      <c r="D7" s="21"/>
      <c r="E7" s="21"/>
      <c r="F7" s="21"/>
      <c r="G7" s="21"/>
      <c r="H7" s="21"/>
    </row>
    <row r="8" spans="1:7" ht="13.5" thickBot="1">
      <c r="A8" s="22"/>
      <c r="B8" s="23"/>
      <c r="C8" s="49" t="s">
        <v>55</v>
      </c>
      <c r="D8" s="49"/>
      <c r="E8" s="49"/>
      <c r="F8" s="50"/>
      <c r="G8" s="44"/>
    </row>
    <row r="9" spans="1:7" ht="12.75">
      <c r="A9" s="25" t="s">
        <v>33</v>
      </c>
      <c r="B9" s="26" t="s">
        <v>28</v>
      </c>
      <c r="C9" s="62" t="s">
        <v>29</v>
      </c>
      <c r="D9" s="62" t="s">
        <v>30</v>
      </c>
      <c r="E9" s="62" t="s">
        <v>31</v>
      </c>
      <c r="F9" s="62" t="s">
        <v>32</v>
      </c>
      <c r="G9" s="26" t="s">
        <v>73</v>
      </c>
    </row>
    <row r="10" spans="1:7" ht="13.5" thickBot="1">
      <c r="A10" s="29"/>
      <c r="B10" s="30"/>
      <c r="C10" s="63"/>
      <c r="D10" s="63"/>
      <c r="E10" s="63"/>
      <c r="F10" s="63"/>
      <c r="G10" s="36"/>
    </row>
    <row r="11" spans="1:7" ht="121.5" customHeight="1">
      <c r="A11" s="51" t="s">
        <v>45</v>
      </c>
      <c r="B11" s="1" t="s">
        <v>38</v>
      </c>
      <c r="C11" s="2">
        <v>4</v>
      </c>
      <c r="D11" s="2">
        <v>3</v>
      </c>
      <c r="E11" s="2">
        <v>6</v>
      </c>
      <c r="F11" s="2">
        <v>7</v>
      </c>
      <c r="G11" s="33" t="s">
        <v>77</v>
      </c>
    </row>
    <row r="12" spans="1:7" ht="46.5" customHeight="1">
      <c r="A12" s="52"/>
      <c r="B12" s="70" t="s">
        <v>79</v>
      </c>
      <c r="C12" s="67">
        <v>2</v>
      </c>
      <c r="D12" s="67">
        <v>4</v>
      </c>
      <c r="E12" s="67">
        <v>8</v>
      </c>
      <c r="F12" s="67">
        <v>10</v>
      </c>
      <c r="G12" s="72" t="s">
        <v>78</v>
      </c>
    </row>
    <row r="13" spans="1:7" ht="68.25" customHeight="1">
      <c r="A13" s="52"/>
      <c r="B13" s="71"/>
      <c r="C13" s="68"/>
      <c r="D13" s="68"/>
      <c r="E13" s="68"/>
      <c r="F13" s="68"/>
      <c r="G13" s="73"/>
    </row>
    <row r="14" spans="1:7" ht="102">
      <c r="A14" s="52"/>
      <c r="B14" s="6" t="s">
        <v>39</v>
      </c>
      <c r="C14" s="4">
        <v>4</v>
      </c>
      <c r="D14" s="4">
        <v>5</v>
      </c>
      <c r="E14" s="4">
        <v>8</v>
      </c>
      <c r="F14" s="4">
        <v>8</v>
      </c>
      <c r="G14" s="13" t="s">
        <v>80</v>
      </c>
    </row>
    <row r="15" spans="1:7" ht="192.75" customHeight="1">
      <c r="A15" s="52"/>
      <c r="B15" s="70" t="s">
        <v>81</v>
      </c>
      <c r="C15" s="67">
        <v>3</v>
      </c>
      <c r="D15" s="67">
        <v>8</v>
      </c>
      <c r="E15" s="67">
        <v>9</v>
      </c>
      <c r="F15" s="67">
        <v>10</v>
      </c>
      <c r="G15" s="34" t="s">
        <v>5</v>
      </c>
    </row>
    <row r="16" spans="1:7" ht="12.75" hidden="1">
      <c r="A16" s="52"/>
      <c r="B16" s="71"/>
      <c r="C16" s="68"/>
      <c r="D16" s="68"/>
      <c r="E16" s="68"/>
      <c r="F16" s="68"/>
      <c r="G16" s="9"/>
    </row>
    <row r="17" spans="1:7" ht="127.5">
      <c r="A17" s="52"/>
      <c r="B17" s="10" t="s">
        <v>40</v>
      </c>
      <c r="C17" s="8">
        <v>1</v>
      </c>
      <c r="D17" s="8">
        <v>4</v>
      </c>
      <c r="E17" s="8">
        <v>4</v>
      </c>
      <c r="F17" s="8">
        <v>7</v>
      </c>
      <c r="G17" s="34" t="s">
        <v>82</v>
      </c>
    </row>
    <row r="18" spans="1:7" ht="13.5" thickBot="1">
      <c r="A18" s="69"/>
      <c r="B18" s="40" t="s">
        <v>37</v>
      </c>
      <c r="C18" s="41">
        <f>SUM(C11:C17)</f>
        <v>14</v>
      </c>
      <c r="D18" s="41">
        <f>SUM(D11:D17)</f>
        <v>24</v>
      </c>
      <c r="E18" s="41">
        <f>SUM(E11:E17)</f>
        <v>35</v>
      </c>
      <c r="F18" s="41">
        <f>SUM(F11:F17)</f>
        <v>42</v>
      </c>
      <c r="G18" s="47"/>
    </row>
    <row r="19" ht="13.5" thickTop="1"/>
  </sheetData>
  <mergeCells count="22">
    <mergeCell ref="C9:C10"/>
    <mergeCell ref="D9:D10"/>
    <mergeCell ref="E9:E10"/>
    <mergeCell ref="F9:F10"/>
    <mergeCell ref="A1:H1"/>
    <mergeCell ref="A2:H2"/>
    <mergeCell ref="A3:H3"/>
    <mergeCell ref="A5:H5"/>
    <mergeCell ref="A6:H6"/>
    <mergeCell ref="C8:F8"/>
    <mergeCell ref="A11:A18"/>
    <mergeCell ref="B12:B13"/>
    <mergeCell ref="C12:C13"/>
    <mergeCell ref="D12:D13"/>
    <mergeCell ref="E12:E13"/>
    <mergeCell ref="F12:F13"/>
    <mergeCell ref="G12:G13"/>
    <mergeCell ref="B15:B16"/>
    <mergeCell ref="C15:C16"/>
    <mergeCell ref="D15:D16"/>
    <mergeCell ref="E15:E16"/>
    <mergeCell ref="F15:F16"/>
  </mergeCells>
  <printOptions/>
  <pageMargins left="0.92" right="0.75" top="1" bottom="1" header="0" footer="0"/>
  <pageSetup orientation="landscape" paperSize="5" r:id="rId1"/>
</worksheet>
</file>

<file path=xl/worksheets/sheet4.xml><?xml version="1.0" encoding="utf-8"?>
<worksheet xmlns="http://schemas.openxmlformats.org/spreadsheetml/2006/main" xmlns:r="http://schemas.openxmlformats.org/officeDocument/2006/relationships">
  <dimension ref="A1:H18"/>
  <sheetViews>
    <sheetView zoomScale="75" zoomScaleNormal="75" workbookViewId="0" topLeftCell="A16">
      <selection activeCell="E21" sqref="E21"/>
    </sheetView>
  </sheetViews>
  <sheetFormatPr defaultColWidth="11.421875" defaultRowHeight="12.75"/>
  <cols>
    <col min="1" max="1" width="17.00390625" style="0" customWidth="1"/>
    <col min="2" max="2" width="22.7109375" style="0" customWidth="1"/>
    <col min="4" max="4" width="15.00390625" style="0" customWidth="1"/>
    <col min="5" max="5" width="12.57421875" style="0" customWidth="1"/>
    <col min="6" max="6" width="15.8515625" style="0" customWidth="1"/>
    <col min="7" max="7" width="47.00390625" style="0" customWidth="1"/>
    <col min="8" max="8" width="59.421875" style="0" hidden="1" customWidth="1"/>
  </cols>
  <sheetData>
    <row r="1" spans="1:8" ht="12.75">
      <c r="A1" s="53" t="s">
        <v>52</v>
      </c>
      <c r="B1" s="53"/>
      <c r="C1" s="53"/>
      <c r="D1" s="53"/>
      <c r="E1" s="53"/>
      <c r="F1" s="53"/>
      <c r="G1" s="53"/>
      <c r="H1" s="53"/>
    </row>
    <row r="2" spans="1:8" ht="12.75">
      <c r="A2" s="53" t="s">
        <v>53</v>
      </c>
      <c r="B2" s="53"/>
      <c r="C2" s="53"/>
      <c r="D2" s="53"/>
      <c r="E2" s="53"/>
      <c r="F2" s="53"/>
      <c r="G2" s="53"/>
      <c r="H2" s="53"/>
    </row>
    <row r="3" spans="1:8" ht="12.75">
      <c r="A3" s="53" t="s">
        <v>54</v>
      </c>
      <c r="B3" s="53"/>
      <c r="C3" s="53"/>
      <c r="D3" s="53"/>
      <c r="E3" s="53"/>
      <c r="F3" s="53"/>
      <c r="G3" s="53"/>
      <c r="H3" s="53"/>
    </row>
    <row r="4" spans="1:8" ht="12.75">
      <c r="A4" s="21"/>
      <c r="B4" s="21"/>
      <c r="C4" s="21"/>
      <c r="D4" s="21"/>
      <c r="E4" s="21"/>
      <c r="F4" s="21"/>
      <c r="G4" s="21"/>
      <c r="H4" s="21"/>
    </row>
    <row r="5" spans="1:8" ht="12.75">
      <c r="A5" s="48" t="s">
        <v>74</v>
      </c>
      <c r="B5" s="48"/>
      <c r="C5" s="48"/>
      <c r="D5" s="48"/>
      <c r="E5" s="48"/>
      <c r="F5" s="48"/>
      <c r="G5" s="48"/>
      <c r="H5" s="48"/>
    </row>
    <row r="6" spans="1:8" ht="13.5" thickBot="1">
      <c r="A6" s="48" t="s">
        <v>75</v>
      </c>
      <c r="B6" s="48"/>
      <c r="C6" s="48"/>
      <c r="D6" s="48"/>
      <c r="E6" s="48"/>
      <c r="F6" s="48"/>
      <c r="G6" s="48"/>
      <c r="H6" s="48"/>
    </row>
    <row r="7" spans="1:8" ht="13.5" thickBot="1">
      <c r="A7" s="22"/>
      <c r="B7" s="23"/>
      <c r="C7" s="49" t="s">
        <v>55</v>
      </c>
      <c r="D7" s="49"/>
      <c r="E7" s="49"/>
      <c r="F7" s="50"/>
      <c r="G7" s="44"/>
      <c r="H7" s="21"/>
    </row>
    <row r="8" spans="1:7" ht="12.75">
      <c r="A8" s="25" t="s">
        <v>33</v>
      </c>
      <c r="B8" s="26" t="s">
        <v>28</v>
      </c>
      <c r="C8" s="62" t="s">
        <v>29</v>
      </c>
      <c r="D8" s="62" t="s">
        <v>30</v>
      </c>
      <c r="E8" s="62" t="s">
        <v>31</v>
      </c>
      <c r="F8" s="62" t="s">
        <v>32</v>
      </c>
      <c r="G8" s="26" t="s">
        <v>73</v>
      </c>
    </row>
    <row r="9" spans="1:7" ht="13.5" thickBot="1">
      <c r="A9" s="29"/>
      <c r="B9" s="30"/>
      <c r="C9" s="63"/>
      <c r="D9" s="63"/>
      <c r="E9" s="63"/>
      <c r="F9" s="63"/>
      <c r="G9" s="30"/>
    </row>
    <row r="10" spans="1:7" ht="153">
      <c r="A10" s="51" t="s">
        <v>46</v>
      </c>
      <c r="B10" s="11" t="s">
        <v>41</v>
      </c>
      <c r="C10" s="4">
        <v>2</v>
      </c>
      <c r="D10" s="4">
        <v>5</v>
      </c>
      <c r="E10" s="4">
        <v>10</v>
      </c>
      <c r="F10" s="4">
        <v>6</v>
      </c>
      <c r="G10" s="33" t="s">
        <v>6</v>
      </c>
    </row>
    <row r="11" spans="1:7" ht="114.75">
      <c r="A11" s="52"/>
      <c r="B11" s="6" t="s">
        <v>42</v>
      </c>
      <c r="C11" s="4">
        <v>1</v>
      </c>
      <c r="D11" s="4">
        <v>3</v>
      </c>
      <c r="E11" s="4">
        <v>8</v>
      </c>
      <c r="F11" s="4">
        <v>4</v>
      </c>
      <c r="G11" s="13" t="s">
        <v>7</v>
      </c>
    </row>
    <row r="12" spans="1:7" ht="103.5" customHeight="1">
      <c r="A12" s="52"/>
      <c r="B12" s="11" t="s">
        <v>83</v>
      </c>
      <c r="C12" s="4">
        <v>8</v>
      </c>
      <c r="D12" s="4">
        <v>7</v>
      </c>
      <c r="E12" s="4">
        <v>10</v>
      </c>
      <c r="F12" s="4">
        <v>6</v>
      </c>
      <c r="G12" s="13" t="s">
        <v>14</v>
      </c>
    </row>
    <row r="13" spans="1:7" ht="89.25">
      <c r="A13" s="52"/>
      <c r="B13" s="6" t="s">
        <v>43</v>
      </c>
      <c r="C13" s="4">
        <v>5</v>
      </c>
      <c r="D13" s="4">
        <v>6</v>
      </c>
      <c r="E13" s="4">
        <v>7</v>
      </c>
      <c r="F13" s="4">
        <v>7</v>
      </c>
      <c r="G13" s="34" t="s">
        <v>84</v>
      </c>
    </row>
    <row r="14" spans="1:7" ht="127.5">
      <c r="A14" s="52"/>
      <c r="B14" s="11" t="s">
        <v>85</v>
      </c>
      <c r="C14" s="4">
        <v>5</v>
      </c>
      <c r="D14" s="4">
        <v>5</v>
      </c>
      <c r="E14" s="4">
        <v>9</v>
      </c>
      <c r="F14" s="4">
        <v>7</v>
      </c>
      <c r="G14" s="34" t="s">
        <v>8</v>
      </c>
    </row>
    <row r="15" spans="1:7" ht="204">
      <c r="A15" s="52"/>
      <c r="B15" s="11" t="s">
        <v>86</v>
      </c>
      <c r="C15" s="4">
        <v>4</v>
      </c>
      <c r="D15" s="4">
        <v>6</v>
      </c>
      <c r="E15" s="4">
        <v>5</v>
      </c>
      <c r="F15" s="4">
        <v>4</v>
      </c>
      <c r="G15" s="34" t="s">
        <v>9</v>
      </c>
    </row>
    <row r="16" spans="1:7" ht="216.75">
      <c r="A16" s="52"/>
      <c r="B16" s="11" t="s">
        <v>44</v>
      </c>
      <c r="C16" s="4">
        <v>4</v>
      </c>
      <c r="D16" s="4">
        <v>5</v>
      </c>
      <c r="E16" s="4">
        <v>7</v>
      </c>
      <c r="F16" s="4">
        <v>7</v>
      </c>
      <c r="G16" s="34" t="s">
        <v>87</v>
      </c>
    </row>
    <row r="17" spans="1:7" ht="114.75">
      <c r="A17" s="52"/>
      <c r="B17" s="11" t="s">
        <v>47</v>
      </c>
      <c r="C17" s="4">
        <v>1</v>
      </c>
      <c r="D17" s="4">
        <v>2</v>
      </c>
      <c r="E17" s="4">
        <v>7</v>
      </c>
      <c r="F17" s="4">
        <v>2</v>
      </c>
      <c r="G17" s="34" t="s">
        <v>88</v>
      </c>
    </row>
    <row r="18" spans="1:7" ht="13.5" thickBot="1">
      <c r="A18" s="54"/>
      <c r="B18" s="45" t="s">
        <v>37</v>
      </c>
      <c r="C18" s="46">
        <f>SUM(C10:C17)</f>
        <v>30</v>
      </c>
      <c r="D18" s="46">
        <f>SUM(D10:D17)</f>
        <v>39</v>
      </c>
      <c r="E18" s="46">
        <f>SUM(E10:E17)</f>
        <v>63</v>
      </c>
      <c r="F18" s="46">
        <f>SUM(F10:F17)</f>
        <v>43</v>
      </c>
      <c r="G18" s="45"/>
    </row>
  </sheetData>
  <mergeCells count="11">
    <mergeCell ref="D8:D9"/>
    <mergeCell ref="E8:E9"/>
    <mergeCell ref="F8:F9"/>
    <mergeCell ref="A10:A18"/>
    <mergeCell ref="A1:H1"/>
    <mergeCell ref="A2:H2"/>
    <mergeCell ref="A3:H3"/>
    <mergeCell ref="A5:H5"/>
    <mergeCell ref="A6:H6"/>
    <mergeCell ref="C7:F7"/>
    <mergeCell ref="C8:C9"/>
  </mergeCells>
  <printOptions/>
  <pageMargins left="0.88" right="0.75" top="1" bottom="1" header="0" footer="0"/>
  <pageSetup orientation="landscape" paperSize="5" r:id="rId1"/>
</worksheet>
</file>

<file path=xl/worksheets/sheet5.xml><?xml version="1.0" encoding="utf-8"?>
<worksheet xmlns="http://schemas.openxmlformats.org/spreadsheetml/2006/main" xmlns:r="http://schemas.openxmlformats.org/officeDocument/2006/relationships">
  <dimension ref="A1:H25"/>
  <sheetViews>
    <sheetView zoomScale="75" zoomScaleNormal="75" workbookViewId="0" topLeftCell="A1">
      <selection activeCell="D12" sqref="D12"/>
    </sheetView>
  </sheetViews>
  <sheetFormatPr defaultColWidth="11.421875" defaultRowHeight="12.75"/>
  <cols>
    <col min="1" max="1" width="17.421875" style="0" customWidth="1"/>
    <col min="2" max="2" width="22.421875" style="0" customWidth="1"/>
    <col min="4" max="4" width="14.28125" style="0" customWidth="1"/>
    <col min="5" max="5" width="12.57421875" style="0" customWidth="1"/>
    <col min="6" max="6" width="15.8515625" style="0" customWidth="1"/>
    <col min="7" max="7" width="47.28125" style="0" customWidth="1"/>
    <col min="8" max="8" width="61.421875" style="0" hidden="1" customWidth="1"/>
  </cols>
  <sheetData>
    <row r="1" spans="1:8" ht="12.75">
      <c r="A1" s="53" t="s">
        <v>52</v>
      </c>
      <c r="B1" s="53"/>
      <c r="C1" s="53"/>
      <c r="D1" s="53"/>
      <c r="E1" s="53"/>
      <c r="F1" s="53"/>
      <c r="G1" s="53"/>
      <c r="H1" s="53"/>
    </row>
    <row r="2" spans="1:8" ht="12.75">
      <c r="A2" s="53" t="s">
        <v>53</v>
      </c>
      <c r="B2" s="53"/>
      <c r="C2" s="53"/>
      <c r="D2" s="53"/>
      <c r="E2" s="53"/>
      <c r="F2" s="53"/>
      <c r="G2" s="53"/>
      <c r="H2" s="53"/>
    </row>
    <row r="3" spans="1:8" ht="12.75">
      <c r="A3" s="53" t="s">
        <v>54</v>
      </c>
      <c r="B3" s="53"/>
      <c r="C3" s="53"/>
      <c r="D3" s="53"/>
      <c r="E3" s="53"/>
      <c r="F3" s="53"/>
      <c r="G3" s="53"/>
      <c r="H3" s="53"/>
    </row>
    <row r="4" spans="1:8" ht="12.75">
      <c r="A4" s="21"/>
      <c r="B4" s="21"/>
      <c r="C4" s="21"/>
      <c r="D4" s="21"/>
      <c r="E4" s="21"/>
      <c r="F4" s="21"/>
      <c r="G4" s="21"/>
      <c r="H4" s="21"/>
    </row>
    <row r="5" spans="1:8" ht="12.75">
      <c r="A5" s="48" t="s">
        <v>74</v>
      </c>
      <c r="B5" s="48"/>
      <c r="C5" s="48"/>
      <c r="D5" s="48"/>
      <c r="E5" s="48"/>
      <c r="F5" s="48"/>
      <c r="G5" s="48"/>
      <c r="H5" s="48"/>
    </row>
    <row r="6" spans="1:8" ht="12.75">
      <c r="A6" s="48" t="s">
        <v>75</v>
      </c>
      <c r="B6" s="48"/>
      <c r="C6" s="48"/>
      <c r="D6" s="48"/>
      <c r="E6" s="48"/>
      <c r="F6" s="48"/>
      <c r="G6" s="48"/>
      <c r="H6" s="48"/>
    </row>
    <row r="7" spans="1:8" ht="13.5" thickBot="1">
      <c r="A7" s="21"/>
      <c r="B7" s="21"/>
      <c r="C7" s="21"/>
      <c r="D7" s="21"/>
      <c r="E7" s="21"/>
      <c r="F7" s="21"/>
      <c r="G7" s="21"/>
      <c r="H7" s="21"/>
    </row>
    <row r="8" spans="1:7" ht="13.5" thickBot="1">
      <c r="A8" s="22"/>
      <c r="B8" s="23"/>
      <c r="C8" s="49" t="s">
        <v>55</v>
      </c>
      <c r="D8" s="49"/>
      <c r="E8" s="49"/>
      <c r="F8" s="50"/>
      <c r="G8" s="44"/>
    </row>
    <row r="9" spans="1:7" ht="12.75">
      <c r="A9" s="25" t="s">
        <v>33</v>
      </c>
      <c r="B9" s="26" t="s">
        <v>28</v>
      </c>
      <c r="C9" s="62" t="s">
        <v>29</v>
      </c>
      <c r="D9" s="62" t="s">
        <v>30</v>
      </c>
      <c r="E9" s="62" t="s">
        <v>31</v>
      </c>
      <c r="F9" s="62" t="s">
        <v>32</v>
      </c>
      <c r="G9" s="26" t="s">
        <v>73</v>
      </c>
    </row>
    <row r="10" spans="1:7" ht="13.5" thickBot="1">
      <c r="A10" s="29"/>
      <c r="B10" s="30"/>
      <c r="C10" s="63"/>
      <c r="D10" s="63"/>
      <c r="E10" s="63"/>
      <c r="F10" s="63"/>
      <c r="G10" s="30"/>
    </row>
    <row r="11" spans="1:7" ht="242.25">
      <c r="A11" s="64" t="s">
        <v>69</v>
      </c>
      <c r="B11" s="1" t="s">
        <v>48</v>
      </c>
      <c r="C11" s="2">
        <v>6</v>
      </c>
      <c r="D11" s="2">
        <v>8</v>
      </c>
      <c r="E11" s="2">
        <v>10</v>
      </c>
      <c r="F11" s="2">
        <v>3</v>
      </c>
      <c r="G11" s="33" t="s">
        <v>106</v>
      </c>
    </row>
    <row r="12" spans="1:7" ht="123" customHeight="1">
      <c r="A12" s="65"/>
      <c r="B12" s="6" t="s">
        <v>49</v>
      </c>
      <c r="C12" s="4">
        <v>6</v>
      </c>
      <c r="D12" s="4">
        <v>7</v>
      </c>
      <c r="E12" s="4">
        <v>9</v>
      </c>
      <c r="F12" s="4">
        <v>3</v>
      </c>
      <c r="G12" s="11" t="s">
        <v>89</v>
      </c>
    </row>
    <row r="13" spans="1:7" ht="178.5">
      <c r="A13" s="65"/>
      <c r="B13" s="11" t="s">
        <v>50</v>
      </c>
      <c r="C13" s="12">
        <v>6</v>
      </c>
      <c r="D13" s="12">
        <v>6</v>
      </c>
      <c r="E13" s="12">
        <v>8</v>
      </c>
      <c r="F13" s="12">
        <v>4</v>
      </c>
      <c r="G13" s="13" t="s">
        <v>90</v>
      </c>
    </row>
    <row r="14" spans="1:7" ht="229.5">
      <c r="A14" s="65"/>
      <c r="B14" s="14" t="s">
        <v>92</v>
      </c>
      <c r="C14" s="12">
        <v>5</v>
      </c>
      <c r="D14" s="12">
        <v>6</v>
      </c>
      <c r="E14" s="12">
        <v>7</v>
      </c>
      <c r="F14" s="12">
        <v>4</v>
      </c>
      <c r="G14" s="13" t="s">
        <v>91</v>
      </c>
    </row>
    <row r="15" spans="1:7" ht="228" customHeight="1">
      <c r="A15" s="65"/>
      <c r="B15" s="14" t="s">
        <v>93</v>
      </c>
      <c r="C15" s="12">
        <v>8</v>
      </c>
      <c r="D15" s="12">
        <v>6</v>
      </c>
      <c r="E15" s="12">
        <v>8</v>
      </c>
      <c r="F15" s="12">
        <v>3</v>
      </c>
      <c r="G15" s="5" t="s">
        <v>107</v>
      </c>
    </row>
    <row r="16" spans="1:7" ht="165.75">
      <c r="A16" s="65"/>
      <c r="B16" s="11" t="s">
        <v>95</v>
      </c>
      <c r="C16" s="12">
        <v>6</v>
      </c>
      <c r="D16" s="12">
        <v>4</v>
      </c>
      <c r="E16" s="12">
        <v>6</v>
      </c>
      <c r="F16" s="12">
        <v>2</v>
      </c>
      <c r="G16" s="13" t="s">
        <v>94</v>
      </c>
    </row>
    <row r="17" spans="1:7" ht="89.25">
      <c r="A17" s="65"/>
      <c r="B17" s="6" t="s">
        <v>51</v>
      </c>
      <c r="C17" s="4">
        <v>7</v>
      </c>
      <c r="D17" s="4">
        <v>8</v>
      </c>
      <c r="E17" s="4">
        <v>5</v>
      </c>
      <c r="F17" s="4">
        <v>3</v>
      </c>
      <c r="G17" s="17" t="s">
        <v>10</v>
      </c>
    </row>
    <row r="18" spans="1:7" ht="267.75">
      <c r="A18" s="65"/>
      <c r="B18" s="11" t="s">
        <v>96</v>
      </c>
      <c r="C18" s="12">
        <v>9</v>
      </c>
      <c r="D18" s="12">
        <v>7</v>
      </c>
      <c r="E18" s="12">
        <v>10</v>
      </c>
      <c r="F18" s="12">
        <v>3</v>
      </c>
      <c r="G18" s="13" t="s">
        <v>108</v>
      </c>
    </row>
    <row r="19" spans="1:7" ht="270.75" customHeight="1">
      <c r="A19" s="65"/>
      <c r="B19" s="6" t="s">
        <v>56</v>
      </c>
      <c r="C19" s="4">
        <v>8</v>
      </c>
      <c r="D19" s="4">
        <v>9</v>
      </c>
      <c r="E19" s="4">
        <v>10</v>
      </c>
      <c r="F19" s="4">
        <v>4</v>
      </c>
      <c r="G19" s="17" t="s">
        <v>11</v>
      </c>
    </row>
    <row r="20" spans="1:7" ht="178.5">
      <c r="A20" s="65"/>
      <c r="B20" s="6" t="s">
        <v>57</v>
      </c>
      <c r="C20" s="4">
        <v>9</v>
      </c>
      <c r="D20" s="4">
        <v>10</v>
      </c>
      <c r="E20" s="4">
        <v>10</v>
      </c>
      <c r="F20" s="4">
        <v>3</v>
      </c>
      <c r="G20" s="13" t="s">
        <v>97</v>
      </c>
    </row>
    <row r="21" spans="1:7" ht="102">
      <c r="A21" s="65"/>
      <c r="B21" s="6" t="s">
        <v>58</v>
      </c>
      <c r="C21" s="4">
        <v>10</v>
      </c>
      <c r="D21" s="4">
        <v>10</v>
      </c>
      <c r="E21" s="4">
        <v>10</v>
      </c>
      <c r="F21" s="4">
        <v>4</v>
      </c>
      <c r="G21" s="13" t="s">
        <v>98</v>
      </c>
    </row>
    <row r="22" spans="1:7" ht="93" customHeight="1">
      <c r="A22" s="65"/>
      <c r="B22" s="6" t="s">
        <v>59</v>
      </c>
      <c r="C22" s="4">
        <v>5</v>
      </c>
      <c r="D22" s="4">
        <v>8</v>
      </c>
      <c r="E22" s="4">
        <v>5</v>
      </c>
      <c r="F22" s="4">
        <v>3</v>
      </c>
      <c r="G22" s="13" t="s">
        <v>99</v>
      </c>
    </row>
    <row r="23" spans="1:7" ht="210" customHeight="1">
      <c r="A23" s="65"/>
      <c r="B23" s="11" t="s">
        <v>100</v>
      </c>
      <c r="C23" s="12">
        <v>10</v>
      </c>
      <c r="D23" s="12">
        <v>3</v>
      </c>
      <c r="E23" s="12">
        <v>5</v>
      </c>
      <c r="F23" s="12">
        <v>4</v>
      </c>
      <c r="G23" s="13" t="s">
        <v>3</v>
      </c>
    </row>
    <row r="24" spans="1:7" ht="165.75">
      <c r="A24" s="65"/>
      <c r="B24" s="11" t="s">
        <v>60</v>
      </c>
      <c r="C24" s="4">
        <v>6</v>
      </c>
      <c r="D24" s="4">
        <v>8</v>
      </c>
      <c r="E24" s="4">
        <v>7</v>
      </c>
      <c r="F24" s="4">
        <v>4</v>
      </c>
      <c r="G24" s="13" t="s">
        <v>101</v>
      </c>
    </row>
    <row r="25" spans="1:7" ht="13.5" thickBot="1">
      <c r="A25" s="66"/>
      <c r="B25" s="15" t="s">
        <v>37</v>
      </c>
      <c r="C25" s="16">
        <f>SUM(C11:C24)</f>
        <v>101</v>
      </c>
      <c r="D25" s="16">
        <f>SUM(D11:D24)</f>
        <v>100</v>
      </c>
      <c r="E25" s="16">
        <f>SUM(E11:E24)</f>
        <v>110</v>
      </c>
      <c r="F25" s="16">
        <f>SUM(F11:F24)</f>
        <v>47</v>
      </c>
      <c r="G25" s="15"/>
    </row>
  </sheetData>
  <mergeCells count="11">
    <mergeCell ref="F9:F10"/>
    <mergeCell ref="A6:H6"/>
    <mergeCell ref="C8:F8"/>
    <mergeCell ref="A11:A25"/>
    <mergeCell ref="C9:C10"/>
    <mergeCell ref="D9:D10"/>
    <mergeCell ref="E9:E10"/>
    <mergeCell ref="A1:H1"/>
    <mergeCell ref="A2:H2"/>
    <mergeCell ref="A3:H3"/>
    <mergeCell ref="A5:H5"/>
  </mergeCells>
  <printOptions/>
  <pageMargins left="1.56" right="0.75" top="1" bottom="1" header="0" footer="0"/>
  <pageSetup orientation="landscape" paperSize="5" r:id="rId1"/>
</worksheet>
</file>

<file path=xl/worksheets/sheet6.xml><?xml version="1.0" encoding="utf-8"?>
<worksheet xmlns="http://schemas.openxmlformats.org/spreadsheetml/2006/main" xmlns:r="http://schemas.openxmlformats.org/officeDocument/2006/relationships">
  <dimension ref="A1:H13"/>
  <sheetViews>
    <sheetView zoomScale="75" zoomScaleNormal="75" workbookViewId="0" topLeftCell="A4">
      <selection activeCell="B19" sqref="B19"/>
    </sheetView>
  </sheetViews>
  <sheetFormatPr defaultColWidth="11.421875" defaultRowHeight="12.75"/>
  <cols>
    <col min="1" max="1" width="18.28125" style="0" customWidth="1"/>
    <col min="2" max="2" width="25.57421875" style="0" customWidth="1"/>
    <col min="4" max="4" width="14.8515625" style="0" customWidth="1"/>
    <col min="5" max="5" width="13.7109375" style="0" customWidth="1"/>
    <col min="6" max="6" width="15.28125" style="0" customWidth="1"/>
    <col min="7" max="7" width="42.28125" style="0" customWidth="1"/>
    <col min="8" max="8" width="61.57421875" style="0" hidden="1" customWidth="1"/>
  </cols>
  <sheetData>
    <row r="1" spans="1:8" ht="12.75">
      <c r="A1" s="53" t="s">
        <v>52</v>
      </c>
      <c r="B1" s="53"/>
      <c r="C1" s="53"/>
      <c r="D1" s="53"/>
      <c r="E1" s="53"/>
      <c r="F1" s="53"/>
      <c r="G1" s="53"/>
      <c r="H1" s="53"/>
    </row>
    <row r="2" spans="1:8" ht="12.75">
      <c r="A2" s="53" t="s">
        <v>53</v>
      </c>
      <c r="B2" s="53"/>
      <c r="C2" s="53"/>
      <c r="D2" s="53"/>
      <c r="E2" s="53"/>
      <c r="F2" s="53"/>
      <c r="G2" s="53"/>
      <c r="H2" s="53"/>
    </row>
    <row r="3" spans="1:8" ht="12.75">
      <c r="A3" s="53" t="s">
        <v>54</v>
      </c>
      <c r="B3" s="53"/>
      <c r="C3" s="53"/>
      <c r="D3" s="53"/>
      <c r="E3" s="53"/>
      <c r="F3" s="53"/>
      <c r="G3" s="53"/>
      <c r="H3" s="53"/>
    </row>
    <row r="4" spans="1:8" ht="12.75">
      <c r="A4" s="21"/>
      <c r="B4" s="21"/>
      <c r="C4" s="21"/>
      <c r="D4" s="21"/>
      <c r="E4" s="21"/>
      <c r="F4" s="21"/>
      <c r="G4" s="21"/>
      <c r="H4" s="21"/>
    </row>
    <row r="5" spans="1:8" ht="12.75">
      <c r="A5" s="48" t="s">
        <v>74</v>
      </c>
      <c r="B5" s="48"/>
      <c r="C5" s="48"/>
      <c r="D5" s="48"/>
      <c r="E5" s="48"/>
      <c r="F5" s="48"/>
      <c r="G5" s="48"/>
      <c r="H5" s="48"/>
    </row>
    <row r="6" spans="1:8" ht="12.75">
      <c r="A6" s="48" t="s">
        <v>75</v>
      </c>
      <c r="B6" s="48"/>
      <c r="C6" s="48"/>
      <c r="D6" s="48"/>
      <c r="E6" s="48"/>
      <c r="F6" s="48"/>
      <c r="G6" s="48"/>
      <c r="H6" s="48"/>
    </row>
    <row r="7" spans="1:8" ht="13.5" thickBot="1">
      <c r="A7" s="21"/>
      <c r="B7" s="21"/>
      <c r="C7" s="21"/>
      <c r="D7" s="21"/>
      <c r="E7" s="21"/>
      <c r="F7" s="21"/>
      <c r="G7" s="21"/>
      <c r="H7" s="21"/>
    </row>
    <row r="8" spans="1:7" ht="13.5" thickBot="1">
      <c r="A8" s="22"/>
      <c r="B8" s="23"/>
      <c r="C8" s="49" t="s">
        <v>55</v>
      </c>
      <c r="D8" s="49"/>
      <c r="E8" s="49"/>
      <c r="F8" s="50"/>
      <c r="G8" s="24"/>
    </row>
    <row r="9" spans="1:7" ht="12.75">
      <c r="A9" s="25" t="s">
        <v>33</v>
      </c>
      <c r="B9" s="26" t="s">
        <v>28</v>
      </c>
      <c r="C9" s="62" t="s">
        <v>29</v>
      </c>
      <c r="D9" s="62" t="s">
        <v>30</v>
      </c>
      <c r="E9" s="62" t="s">
        <v>31</v>
      </c>
      <c r="F9" s="62" t="s">
        <v>32</v>
      </c>
      <c r="G9" s="26" t="s">
        <v>73</v>
      </c>
    </row>
    <row r="10" spans="1:7" ht="13.5" thickBot="1">
      <c r="A10" s="29"/>
      <c r="B10" s="30"/>
      <c r="C10" s="63"/>
      <c r="D10" s="63"/>
      <c r="E10" s="63"/>
      <c r="F10" s="63"/>
      <c r="G10" s="32"/>
    </row>
    <row r="11" spans="1:7" ht="12.75">
      <c r="A11" s="58" t="s">
        <v>63</v>
      </c>
      <c r="B11" s="59"/>
      <c r="C11" s="60"/>
      <c r="D11" s="60"/>
      <c r="E11" s="60"/>
      <c r="F11" s="60"/>
      <c r="G11" s="61"/>
    </row>
    <row r="12" spans="1:7" ht="216.75">
      <c r="A12" s="52"/>
      <c r="B12" s="11" t="s">
        <v>16</v>
      </c>
      <c r="C12" s="12">
        <v>5</v>
      </c>
      <c r="D12" s="12">
        <v>7</v>
      </c>
      <c r="E12" s="12">
        <v>8</v>
      </c>
      <c r="F12" s="12">
        <v>7</v>
      </c>
      <c r="G12" s="13" t="s">
        <v>12</v>
      </c>
    </row>
    <row r="13" spans="1:7" ht="13.5" thickBot="1">
      <c r="A13" s="54"/>
      <c r="B13" s="40" t="s">
        <v>37</v>
      </c>
      <c r="C13" s="41">
        <f>SUM(C12:C12)</f>
        <v>5</v>
      </c>
      <c r="D13" s="41">
        <f>SUM(D12:D12)</f>
        <v>7</v>
      </c>
      <c r="E13" s="41">
        <f>SUM(E12:E12)</f>
        <v>8</v>
      </c>
      <c r="F13" s="41">
        <f>SUM(F12:F12)</f>
        <v>7</v>
      </c>
      <c r="G13" s="40"/>
    </row>
  </sheetData>
  <mergeCells count="12">
    <mergeCell ref="A1:H1"/>
    <mergeCell ref="A2:H2"/>
    <mergeCell ref="A3:H3"/>
    <mergeCell ref="A5:H5"/>
    <mergeCell ref="A6:H6"/>
    <mergeCell ref="C8:F8"/>
    <mergeCell ref="A11:A13"/>
    <mergeCell ref="B11:G11"/>
    <mergeCell ref="C9:C10"/>
    <mergeCell ref="D9:D10"/>
    <mergeCell ref="E9:E10"/>
    <mergeCell ref="F9:F10"/>
  </mergeCells>
  <printOptions/>
  <pageMargins left="1.01" right="0.75" top="1" bottom="1" header="0" footer="0"/>
  <pageSetup orientation="landscape" paperSize="5" r:id="rId1"/>
</worksheet>
</file>

<file path=xl/worksheets/sheet7.xml><?xml version="1.0" encoding="utf-8"?>
<worksheet xmlns="http://schemas.openxmlformats.org/spreadsheetml/2006/main" xmlns:r="http://schemas.openxmlformats.org/officeDocument/2006/relationships">
  <dimension ref="A1:H16"/>
  <sheetViews>
    <sheetView zoomScale="75" zoomScaleNormal="75" workbookViewId="0" topLeftCell="A12">
      <selection activeCell="F12" sqref="F12"/>
    </sheetView>
  </sheetViews>
  <sheetFormatPr defaultColWidth="11.421875" defaultRowHeight="12.75"/>
  <cols>
    <col min="1" max="1" width="18.140625" style="0" customWidth="1"/>
    <col min="2" max="2" width="24.00390625" style="0" customWidth="1"/>
    <col min="4" max="4" width="14.421875" style="0" customWidth="1"/>
    <col min="5" max="5" width="12.140625" style="0" customWidth="1"/>
    <col min="6" max="6" width="15.140625" style="0" customWidth="1"/>
    <col min="7" max="7" width="46.00390625" style="0" customWidth="1"/>
    <col min="8" max="8" width="11.421875" style="0" hidden="1" customWidth="1"/>
  </cols>
  <sheetData>
    <row r="1" spans="1:8" ht="12.75">
      <c r="A1" s="53" t="s">
        <v>52</v>
      </c>
      <c r="B1" s="53"/>
      <c r="C1" s="53"/>
      <c r="D1" s="53"/>
      <c r="E1" s="53"/>
      <c r="F1" s="53"/>
      <c r="G1" s="53"/>
      <c r="H1" s="53"/>
    </row>
    <row r="2" spans="1:8" ht="12.75">
      <c r="A2" s="53" t="s">
        <v>53</v>
      </c>
      <c r="B2" s="53"/>
      <c r="C2" s="53"/>
      <c r="D2" s="53"/>
      <c r="E2" s="53"/>
      <c r="F2" s="53"/>
      <c r="G2" s="53"/>
      <c r="H2" s="53"/>
    </row>
    <row r="3" spans="1:8" ht="12.75">
      <c r="A3" s="53" t="s">
        <v>54</v>
      </c>
      <c r="B3" s="53"/>
      <c r="C3" s="53"/>
      <c r="D3" s="53"/>
      <c r="E3" s="53"/>
      <c r="F3" s="53"/>
      <c r="G3" s="53"/>
      <c r="H3" s="53"/>
    </row>
    <row r="4" spans="1:8" ht="12.75">
      <c r="A4" s="21"/>
      <c r="B4" s="21"/>
      <c r="C4" s="21"/>
      <c r="D4" s="21"/>
      <c r="E4" s="21"/>
      <c r="F4" s="21"/>
      <c r="G4" s="21"/>
      <c r="H4" s="21"/>
    </row>
    <row r="5" spans="1:8" ht="12.75">
      <c r="A5" s="48" t="s">
        <v>74</v>
      </c>
      <c r="B5" s="48"/>
      <c r="C5" s="48"/>
      <c r="D5" s="48"/>
      <c r="E5" s="48"/>
      <c r="F5" s="48"/>
      <c r="G5" s="48"/>
      <c r="H5" s="48"/>
    </row>
    <row r="6" spans="1:8" ht="12.75">
      <c r="A6" s="48" t="s">
        <v>75</v>
      </c>
      <c r="B6" s="48"/>
      <c r="C6" s="48"/>
      <c r="D6" s="48"/>
      <c r="E6" s="48"/>
      <c r="F6" s="48"/>
      <c r="G6" s="48"/>
      <c r="H6" s="48"/>
    </row>
    <row r="7" spans="1:8" ht="13.5" thickBot="1">
      <c r="A7" s="21"/>
      <c r="B7" s="21"/>
      <c r="C7" s="21"/>
      <c r="D7" s="21"/>
      <c r="E7" s="21"/>
      <c r="F7" s="21"/>
      <c r="G7" s="21"/>
      <c r="H7" s="21"/>
    </row>
    <row r="8" spans="1:7" ht="13.5" thickBot="1">
      <c r="A8" s="22"/>
      <c r="B8" s="23"/>
      <c r="C8" s="49" t="s">
        <v>55</v>
      </c>
      <c r="D8" s="49"/>
      <c r="E8" s="49"/>
      <c r="F8" s="50"/>
      <c r="G8" s="44"/>
    </row>
    <row r="9" spans="1:7" ht="12.75">
      <c r="A9" s="25" t="s">
        <v>33</v>
      </c>
      <c r="B9" s="26" t="s">
        <v>28</v>
      </c>
      <c r="C9" s="27" t="s">
        <v>29</v>
      </c>
      <c r="D9" s="28" t="s">
        <v>30</v>
      </c>
      <c r="E9" s="28" t="s">
        <v>31</v>
      </c>
      <c r="F9" s="28" t="s">
        <v>32</v>
      </c>
      <c r="G9" s="26" t="s">
        <v>73</v>
      </c>
    </row>
    <row r="10" spans="1:7" ht="13.5" thickBot="1">
      <c r="A10" s="29"/>
      <c r="B10" s="30"/>
      <c r="C10" s="31"/>
      <c r="D10" s="30"/>
      <c r="E10" s="30"/>
      <c r="F10" s="30"/>
      <c r="G10" s="30"/>
    </row>
    <row r="11" spans="1:7" ht="12.75">
      <c r="A11" s="52" t="s">
        <v>70</v>
      </c>
      <c r="B11" s="55"/>
      <c r="C11" s="56"/>
      <c r="D11" s="56"/>
      <c r="E11" s="56"/>
      <c r="F11" s="56"/>
      <c r="G11" s="57"/>
    </row>
    <row r="12" spans="1:7" ht="126" customHeight="1">
      <c r="A12" s="52"/>
      <c r="B12" s="11" t="s">
        <v>18</v>
      </c>
      <c r="C12" s="12">
        <v>8</v>
      </c>
      <c r="D12" s="12">
        <v>9</v>
      </c>
      <c r="E12" s="12">
        <v>9</v>
      </c>
      <c r="F12" s="12" t="s">
        <v>109</v>
      </c>
      <c r="G12" s="13" t="s">
        <v>17</v>
      </c>
    </row>
    <row r="13" spans="1:7" ht="95.25" customHeight="1">
      <c r="A13" s="52"/>
      <c r="B13" s="11" t="s">
        <v>20</v>
      </c>
      <c r="C13" s="12">
        <v>2</v>
      </c>
      <c r="D13" s="12">
        <v>4</v>
      </c>
      <c r="E13" s="12">
        <v>6</v>
      </c>
      <c r="F13" s="12">
        <v>10</v>
      </c>
      <c r="G13" s="13" t="s">
        <v>19</v>
      </c>
    </row>
    <row r="14" spans="1:7" ht="204" customHeight="1">
      <c r="A14" s="52"/>
      <c r="B14" s="11" t="s">
        <v>61</v>
      </c>
      <c r="C14" s="12">
        <v>7</v>
      </c>
      <c r="D14" s="12">
        <v>5</v>
      </c>
      <c r="E14" s="12">
        <v>7</v>
      </c>
      <c r="F14" s="12">
        <v>10</v>
      </c>
      <c r="G14" s="17" t="s">
        <v>13</v>
      </c>
    </row>
    <row r="15" spans="1:7" ht="89.25">
      <c r="A15" s="52"/>
      <c r="B15" s="11" t="s">
        <v>62</v>
      </c>
      <c r="C15" s="12">
        <v>5</v>
      </c>
      <c r="D15" s="12">
        <v>6</v>
      </c>
      <c r="E15" s="12">
        <v>6</v>
      </c>
      <c r="F15" s="12">
        <v>5</v>
      </c>
      <c r="G15" s="13" t="s">
        <v>4</v>
      </c>
    </row>
    <row r="16" spans="1:7" ht="13.5" thickBot="1">
      <c r="A16" s="54"/>
      <c r="B16" s="40" t="s">
        <v>37</v>
      </c>
      <c r="C16" s="41">
        <f>SUM(C12:C15)</f>
        <v>22</v>
      </c>
      <c r="D16" s="41">
        <f>SUM(D12:D15)</f>
        <v>24</v>
      </c>
      <c r="E16" s="41">
        <f>SUM(E12:E15)</f>
        <v>28</v>
      </c>
      <c r="F16" s="41">
        <f>SUM(F12:F15)</f>
        <v>25</v>
      </c>
      <c r="G16" s="40"/>
    </row>
  </sheetData>
  <mergeCells count="8">
    <mergeCell ref="A1:H1"/>
    <mergeCell ref="A2:H2"/>
    <mergeCell ref="A3:H3"/>
    <mergeCell ref="A5:H5"/>
    <mergeCell ref="A6:H6"/>
    <mergeCell ref="C8:F8"/>
    <mergeCell ref="A11:A16"/>
    <mergeCell ref="B11:G11"/>
  </mergeCells>
  <printOptions/>
  <pageMargins left="1.18" right="0.75" top="1" bottom="1" header="0" footer="0"/>
  <pageSetup orientation="landscape" paperSize="5" r:id="rId1"/>
</worksheet>
</file>

<file path=xl/worksheets/sheet8.xml><?xml version="1.0" encoding="utf-8"?>
<worksheet xmlns="http://schemas.openxmlformats.org/spreadsheetml/2006/main" xmlns:r="http://schemas.openxmlformats.org/officeDocument/2006/relationships">
  <dimension ref="A1:H14"/>
  <sheetViews>
    <sheetView zoomScale="75" zoomScaleNormal="75" workbookViewId="0" topLeftCell="A12">
      <selection activeCell="F13" sqref="F13"/>
    </sheetView>
  </sheetViews>
  <sheetFormatPr defaultColWidth="11.421875" defaultRowHeight="12.75"/>
  <cols>
    <col min="1" max="1" width="16.57421875" style="0" customWidth="1"/>
    <col min="2" max="2" width="24.8515625" style="0" customWidth="1"/>
    <col min="4" max="4" width="14.28125" style="0" customWidth="1"/>
    <col min="5" max="5" width="12.140625" style="0" customWidth="1"/>
    <col min="6" max="6" width="15.421875" style="0" customWidth="1"/>
    <col min="7" max="7" width="46.7109375" style="0" customWidth="1"/>
    <col min="8" max="8" width="61.57421875" style="0" hidden="1" customWidth="1"/>
  </cols>
  <sheetData>
    <row r="1" spans="1:8" ht="12.75">
      <c r="A1" s="53" t="s">
        <v>52</v>
      </c>
      <c r="B1" s="53"/>
      <c r="C1" s="53"/>
      <c r="D1" s="53"/>
      <c r="E1" s="53"/>
      <c r="F1" s="53"/>
      <c r="G1" s="53"/>
      <c r="H1" s="53"/>
    </row>
    <row r="2" spans="1:8" ht="12.75">
      <c r="A2" s="53" t="s">
        <v>53</v>
      </c>
      <c r="B2" s="53"/>
      <c r="C2" s="53"/>
      <c r="D2" s="53"/>
      <c r="E2" s="53"/>
      <c r="F2" s="53"/>
      <c r="G2" s="53"/>
      <c r="H2" s="53"/>
    </row>
    <row r="3" spans="1:8" ht="12.75">
      <c r="A3" s="53" t="s">
        <v>54</v>
      </c>
      <c r="B3" s="53"/>
      <c r="C3" s="53"/>
      <c r="D3" s="53"/>
      <c r="E3" s="53"/>
      <c r="F3" s="53"/>
      <c r="G3" s="53"/>
      <c r="H3" s="53"/>
    </row>
    <row r="4" spans="1:8" ht="12.75">
      <c r="A4" s="21"/>
      <c r="B4" s="21"/>
      <c r="C4" s="21"/>
      <c r="D4" s="21"/>
      <c r="E4" s="21"/>
      <c r="F4" s="21"/>
      <c r="G4" s="21"/>
      <c r="H4" s="21"/>
    </row>
    <row r="5" spans="1:8" ht="12.75">
      <c r="A5" s="48" t="s">
        <v>74</v>
      </c>
      <c r="B5" s="48"/>
      <c r="C5" s="48"/>
      <c r="D5" s="48"/>
      <c r="E5" s="48"/>
      <c r="F5" s="48"/>
      <c r="G5" s="48"/>
      <c r="H5" s="48"/>
    </row>
    <row r="6" spans="1:8" ht="12.75">
      <c r="A6" s="48" t="s">
        <v>75</v>
      </c>
      <c r="B6" s="48"/>
      <c r="C6" s="48"/>
      <c r="D6" s="48"/>
      <c r="E6" s="48"/>
      <c r="F6" s="48"/>
      <c r="G6" s="48"/>
      <c r="H6" s="48"/>
    </row>
    <row r="7" spans="1:8" ht="13.5" thickBot="1">
      <c r="A7" s="21"/>
      <c r="B7" s="21"/>
      <c r="C7" s="21"/>
      <c r="D7" s="21"/>
      <c r="E7" s="21"/>
      <c r="F7" s="21"/>
      <c r="G7" s="21"/>
      <c r="H7" s="21"/>
    </row>
    <row r="8" spans="1:7" ht="13.5" thickBot="1">
      <c r="A8" s="22"/>
      <c r="B8" s="23"/>
      <c r="C8" s="49" t="s">
        <v>55</v>
      </c>
      <c r="D8" s="49"/>
      <c r="E8" s="49"/>
      <c r="F8" s="50"/>
      <c r="G8" s="24"/>
    </row>
    <row r="9" spans="1:7" ht="12.75">
      <c r="A9" s="25" t="s">
        <v>33</v>
      </c>
      <c r="B9" s="26" t="s">
        <v>28</v>
      </c>
      <c r="C9" s="27" t="s">
        <v>29</v>
      </c>
      <c r="D9" s="28" t="s">
        <v>30</v>
      </c>
      <c r="E9" s="28" t="s">
        <v>31</v>
      </c>
      <c r="F9" s="28" t="s">
        <v>32</v>
      </c>
      <c r="G9" s="26" t="s">
        <v>73</v>
      </c>
    </row>
    <row r="10" spans="1:7" ht="13.5" thickBot="1">
      <c r="A10" s="29"/>
      <c r="B10" s="30"/>
      <c r="C10" s="31"/>
      <c r="D10" s="30"/>
      <c r="E10" s="30"/>
      <c r="F10" s="30"/>
      <c r="G10" s="32"/>
    </row>
    <row r="11" spans="1:7" ht="127.5">
      <c r="A11" s="52" t="s">
        <v>71</v>
      </c>
      <c r="B11" s="18" t="s">
        <v>21</v>
      </c>
      <c r="C11" s="7">
        <v>8</v>
      </c>
      <c r="D11" s="7">
        <v>8</v>
      </c>
      <c r="E11" s="7">
        <v>10</v>
      </c>
      <c r="F11" s="7">
        <v>10</v>
      </c>
      <c r="G11" s="17" t="s">
        <v>15</v>
      </c>
    </row>
    <row r="12" spans="1:7" ht="102">
      <c r="A12" s="52"/>
      <c r="B12" s="11" t="s">
        <v>64</v>
      </c>
      <c r="C12" s="12">
        <v>5</v>
      </c>
      <c r="D12" s="12">
        <v>5</v>
      </c>
      <c r="E12" s="12">
        <v>9</v>
      </c>
      <c r="F12" s="12">
        <v>10</v>
      </c>
      <c r="G12" s="17" t="s">
        <v>22</v>
      </c>
    </row>
    <row r="13" spans="1:7" ht="165.75">
      <c r="A13" s="52"/>
      <c r="B13" s="11" t="s">
        <v>24</v>
      </c>
      <c r="C13" s="12">
        <v>6</v>
      </c>
      <c r="D13" s="12">
        <v>7</v>
      </c>
      <c r="E13" s="12">
        <v>9</v>
      </c>
      <c r="F13" s="12">
        <v>10</v>
      </c>
      <c r="G13" s="13" t="s">
        <v>23</v>
      </c>
    </row>
    <row r="14" spans="1:7" ht="13.5" thickBot="1">
      <c r="A14" s="54"/>
      <c r="B14" s="15" t="s">
        <v>37</v>
      </c>
      <c r="C14" s="16">
        <f>SUM(C11:C13)</f>
        <v>19</v>
      </c>
      <c r="D14" s="16">
        <f>SUM(D11:D13)</f>
        <v>20</v>
      </c>
      <c r="E14" s="16">
        <f>SUM(E11:E13)</f>
        <v>28</v>
      </c>
      <c r="F14" s="16">
        <f>SUM(F11:F13)</f>
        <v>30</v>
      </c>
      <c r="G14" s="15"/>
    </row>
  </sheetData>
  <mergeCells count="7">
    <mergeCell ref="A6:H6"/>
    <mergeCell ref="C8:F8"/>
    <mergeCell ref="A11:A14"/>
    <mergeCell ref="A1:H1"/>
    <mergeCell ref="A2:H2"/>
    <mergeCell ref="A3:H3"/>
    <mergeCell ref="A5:H5"/>
  </mergeCells>
  <printOptions/>
  <pageMargins left="1.38" right="0.75" top="1" bottom="1" header="0" footer="0"/>
  <pageSetup orientation="landscape" paperSize="5" r:id="rId1"/>
</worksheet>
</file>

<file path=xl/worksheets/sheet9.xml><?xml version="1.0" encoding="utf-8"?>
<worksheet xmlns="http://schemas.openxmlformats.org/spreadsheetml/2006/main" xmlns:r="http://schemas.openxmlformats.org/officeDocument/2006/relationships">
  <dimension ref="A1:H15"/>
  <sheetViews>
    <sheetView zoomScale="75" zoomScaleNormal="75" workbookViewId="0" topLeftCell="B3">
      <selection activeCell="E20" sqref="E20"/>
    </sheetView>
  </sheetViews>
  <sheetFormatPr defaultColWidth="11.421875" defaultRowHeight="12.75"/>
  <cols>
    <col min="1" max="1" width="17.7109375" style="0" customWidth="1"/>
    <col min="2" max="2" width="24.7109375" style="0" customWidth="1"/>
    <col min="4" max="4" width="15.421875" style="0" customWidth="1"/>
    <col min="5" max="5" width="13.7109375" style="0" customWidth="1"/>
    <col min="6" max="6" width="15.8515625" style="0" customWidth="1"/>
    <col min="7" max="7" width="42.7109375" style="0" customWidth="1"/>
    <col min="8" max="8" width="61.57421875" style="0" hidden="1" customWidth="1"/>
  </cols>
  <sheetData>
    <row r="1" spans="1:8" ht="12.75">
      <c r="A1" s="53" t="s">
        <v>52</v>
      </c>
      <c r="B1" s="53"/>
      <c r="C1" s="53"/>
      <c r="D1" s="53"/>
      <c r="E1" s="53"/>
      <c r="F1" s="53"/>
      <c r="G1" s="53"/>
      <c r="H1" s="53"/>
    </row>
    <row r="2" spans="1:8" ht="12.75">
      <c r="A2" s="53" t="s">
        <v>53</v>
      </c>
      <c r="B2" s="53"/>
      <c r="C2" s="53"/>
      <c r="D2" s="53"/>
      <c r="E2" s="53"/>
      <c r="F2" s="53"/>
      <c r="G2" s="53"/>
      <c r="H2" s="53"/>
    </row>
    <row r="3" spans="1:8" ht="12.75">
      <c r="A3" s="53" t="s">
        <v>54</v>
      </c>
      <c r="B3" s="53"/>
      <c r="C3" s="53"/>
      <c r="D3" s="53"/>
      <c r="E3" s="53"/>
      <c r="F3" s="53"/>
      <c r="G3" s="53"/>
      <c r="H3" s="53"/>
    </row>
    <row r="4" spans="1:8" ht="12.75">
      <c r="A4" s="21"/>
      <c r="B4" s="21"/>
      <c r="C4" s="21"/>
      <c r="D4" s="21"/>
      <c r="E4" s="21"/>
      <c r="F4" s="21"/>
      <c r="G4" s="21"/>
      <c r="H4" s="21"/>
    </row>
    <row r="5" spans="1:8" ht="12.75">
      <c r="A5" s="48" t="s">
        <v>74</v>
      </c>
      <c r="B5" s="48"/>
      <c r="C5" s="48"/>
      <c r="D5" s="48"/>
      <c r="E5" s="48"/>
      <c r="F5" s="48"/>
      <c r="G5" s="48"/>
      <c r="H5" s="48"/>
    </row>
    <row r="6" spans="1:8" ht="12.75">
      <c r="A6" s="48" t="s">
        <v>75</v>
      </c>
      <c r="B6" s="48"/>
      <c r="C6" s="48"/>
      <c r="D6" s="48"/>
      <c r="E6" s="48"/>
      <c r="F6" s="48"/>
      <c r="G6" s="48"/>
      <c r="H6" s="48"/>
    </row>
    <row r="7" spans="1:8" ht="13.5" thickBot="1">
      <c r="A7" s="21"/>
      <c r="B7" s="21"/>
      <c r="C7" s="21"/>
      <c r="D7" s="21"/>
      <c r="E7" s="21"/>
      <c r="F7" s="21"/>
      <c r="G7" s="21"/>
      <c r="H7" s="21"/>
    </row>
    <row r="8" spans="1:7" ht="13.5" thickBot="1">
      <c r="A8" s="22"/>
      <c r="B8" s="23"/>
      <c r="C8" s="49" t="s">
        <v>55</v>
      </c>
      <c r="D8" s="49"/>
      <c r="E8" s="49"/>
      <c r="F8" s="50"/>
      <c r="G8" s="24"/>
    </row>
    <row r="9" spans="1:7" ht="12.75">
      <c r="A9" s="25" t="s">
        <v>33</v>
      </c>
      <c r="B9" s="26" t="s">
        <v>28</v>
      </c>
      <c r="C9" s="27" t="s">
        <v>29</v>
      </c>
      <c r="D9" s="28" t="s">
        <v>30</v>
      </c>
      <c r="E9" s="28" t="s">
        <v>31</v>
      </c>
      <c r="F9" s="28" t="s">
        <v>32</v>
      </c>
      <c r="G9" s="26" t="s">
        <v>73</v>
      </c>
    </row>
    <row r="10" spans="1:7" ht="13.5" thickBot="1">
      <c r="A10" s="29"/>
      <c r="B10" s="30"/>
      <c r="C10" s="31"/>
      <c r="D10" s="30"/>
      <c r="E10" s="30"/>
      <c r="F10" s="30"/>
      <c r="G10" s="32"/>
    </row>
    <row r="11" spans="1:7" ht="12.75">
      <c r="A11" s="51" t="s">
        <v>72</v>
      </c>
      <c r="B11" s="19"/>
      <c r="C11" s="20"/>
      <c r="D11" s="20"/>
      <c r="E11" s="20"/>
      <c r="F11" s="19"/>
      <c r="G11" s="35"/>
    </row>
    <row r="12" spans="1:7" ht="165.75">
      <c r="A12" s="52"/>
      <c r="B12" s="11" t="s">
        <v>65</v>
      </c>
      <c r="C12" s="12">
        <v>5</v>
      </c>
      <c r="D12" s="12">
        <v>8</v>
      </c>
      <c r="E12" s="12">
        <v>9</v>
      </c>
      <c r="F12" s="12">
        <v>10</v>
      </c>
      <c r="G12" s="13" t="s">
        <v>25</v>
      </c>
    </row>
    <row r="13" spans="1:7" ht="140.25">
      <c r="A13" s="52"/>
      <c r="B13" s="6" t="s">
        <v>66</v>
      </c>
      <c r="C13" s="4">
        <v>9</v>
      </c>
      <c r="D13" s="4">
        <v>7</v>
      </c>
      <c r="E13" s="4">
        <v>8</v>
      </c>
      <c r="F13" s="4">
        <v>10</v>
      </c>
      <c r="G13" s="13" t="s">
        <v>26</v>
      </c>
    </row>
    <row r="14" spans="1:7" ht="59.25" customHeight="1">
      <c r="A14" s="52"/>
      <c r="B14" s="11" t="s">
        <v>67</v>
      </c>
      <c r="C14" s="12">
        <v>5</v>
      </c>
      <c r="D14" s="12">
        <v>8</v>
      </c>
      <c r="E14" s="12">
        <v>9</v>
      </c>
      <c r="F14" s="12">
        <v>10</v>
      </c>
      <c r="G14" s="13" t="s">
        <v>27</v>
      </c>
    </row>
    <row r="15" spans="1:7" ht="13.5" thickBot="1">
      <c r="A15" s="52"/>
      <c r="B15" s="40" t="s">
        <v>37</v>
      </c>
      <c r="C15" s="41">
        <f>SUM(C12:C14)</f>
        <v>19</v>
      </c>
      <c r="D15" s="41">
        <f>SUM(D12:D14)</f>
        <v>23</v>
      </c>
      <c r="E15" s="41">
        <f>SUM(E12:E14)</f>
        <v>26</v>
      </c>
      <c r="F15" s="41">
        <f>SUM(F12:F14)</f>
        <v>30</v>
      </c>
      <c r="G15" s="40"/>
    </row>
    <row r="16" ht="13.5" thickTop="1"/>
  </sheetData>
  <mergeCells count="7">
    <mergeCell ref="A6:H6"/>
    <mergeCell ref="C8:F8"/>
    <mergeCell ref="A11:A15"/>
    <mergeCell ref="A1:H1"/>
    <mergeCell ref="A2:H2"/>
    <mergeCell ref="A3:H3"/>
    <mergeCell ref="A5:H5"/>
  </mergeCells>
  <printOptions/>
  <pageMargins left="1.21" right="0.75" top="1" bottom="1" header="0" footer="0"/>
  <pageSetup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UNILLANOS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ACREDITACION</dc:creator>
  <cp:keywords/>
  <dc:description/>
  <cp:lastModifiedBy>ACREDITACION</cp:lastModifiedBy>
  <cp:lastPrinted>2005-08-31T17:58:52Z</cp:lastPrinted>
  <dcterms:created xsi:type="dcterms:W3CDTF">2005-06-21T19:53:41Z</dcterms:created>
  <dcterms:modified xsi:type="dcterms:W3CDTF">2005-09-07T14:10:38Z</dcterms:modified>
  <cp:category/>
  <cp:version/>
  <cp:contentType/>
  <cp:contentStatus/>
</cp:coreProperties>
</file>